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\Documents\AFFICHES 2016\AFFICHES 2016\"/>
    </mc:Choice>
  </mc:AlternateContent>
  <bookViews>
    <workbookView xWindow="120" yWindow="780" windowWidth="18750" windowHeight="12315" xr2:uid="{00000000-000D-0000-FFFF-FFFF00000000}"/>
  </bookViews>
  <sheets>
    <sheet name="BELGE COMPLETE CSV 0705" sheetId="1" r:id="rId1"/>
  </sheets>
  <definedNames>
    <definedName name="_xlnm.Print_Area" localSheetId="0">'BELGE COMPLETE CSV 0705'!$A$1:$G$4863</definedName>
  </definedNames>
  <calcPr calcId="171027" concurrentCalc="0"/>
</workbook>
</file>

<file path=xl/calcChain.xml><?xml version="1.0" encoding="utf-8"?>
<calcChain xmlns="http://schemas.openxmlformats.org/spreadsheetml/2006/main">
  <c r="H4863" i="1" l="1"/>
  <c r="H4862" i="1"/>
  <c r="H4861" i="1"/>
  <c r="H4860" i="1"/>
  <c r="H4859" i="1"/>
  <c r="H4858" i="1"/>
  <c r="H4857" i="1"/>
  <c r="H4856" i="1"/>
  <c r="H4855" i="1"/>
  <c r="H4854" i="1"/>
  <c r="H4853" i="1"/>
  <c r="H4852" i="1"/>
  <c r="H4851" i="1"/>
  <c r="H4850" i="1"/>
  <c r="H4849" i="1"/>
  <c r="H4848" i="1"/>
  <c r="H4847" i="1"/>
  <c r="H4846" i="1"/>
  <c r="H4845" i="1"/>
  <c r="H4844" i="1"/>
  <c r="H4843" i="1"/>
  <c r="H4842" i="1"/>
  <c r="H4841" i="1"/>
  <c r="H4840" i="1"/>
  <c r="H4839" i="1"/>
  <c r="H4838" i="1"/>
  <c r="H4837" i="1"/>
  <c r="H4836" i="1"/>
  <c r="H4835" i="1"/>
  <c r="H4834" i="1"/>
  <c r="H4833" i="1"/>
  <c r="H4832" i="1"/>
  <c r="H4831" i="1"/>
  <c r="H4830" i="1"/>
  <c r="H4829" i="1"/>
  <c r="H4828" i="1"/>
  <c r="H4827" i="1"/>
  <c r="H4826" i="1"/>
  <c r="H4825" i="1"/>
  <c r="H4824" i="1"/>
  <c r="H4823" i="1"/>
  <c r="H4822" i="1"/>
  <c r="H4821" i="1"/>
  <c r="H4820" i="1"/>
  <c r="H4819" i="1"/>
  <c r="H4818" i="1"/>
  <c r="H4817" i="1"/>
  <c r="H4816" i="1"/>
  <c r="H4815" i="1"/>
  <c r="H4814" i="1"/>
  <c r="H4813" i="1"/>
  <c r="H4812" i="1"/>
  <c r="H4811" i="1"/>
  <c r="H4810" i="1"/>
  <c r="H4809" i="1"/>
  <c r="H4808" i="1"/>
  <c r="H4807" i="1"/>
  <c r="H4806" i="1"/>
  <c r="H4805" i="1"/>
  <c r="H4804" i="1"/>
  <c r="H4803" i="1"/>
  <c r="H4802" i="1"/>
  <c r="H4801" i="1"/>
  <c r="H4800" i="1"/>
  <c r="H4799" i="1"/>
  <c r="H4798" i="1"/>
  <c r="H4797" i="1"/>
  <c r="H4796" i="1"/>
  <c r="H4795" i="1"/>
  <c r="H4794" i="1"/>
  <c r="H4793" i="1"/>
  <c r="H4792" i="1"/>
  <c r="H4791" i="1"/>
  <c r="H4790" i="1"/>
  <c r="H4789" i="1"/>
  <c r="H4788" i="1"/>
  <c r="H4787" i="1"/>
  <c r="H4786" i="1"/>
  <c r="H4785" i="1"/>
  <c r="H4784" i="1"/>
  <c r="H4783" i="1"/>
  <c r="H4782" i="1"/>
  <c r="H4781" i="1"/>
  <c r="H4780" i="1"/>
  <c r="H4779" i="1"/>
  <c r="H4778" i="1"/>
  <c r="H4777" i="1"/>
  <c r="H4776" i="1"/>
  <c r="H4775" i="1"/>
  <c r="H4774" i="1"/>
  <c r="H4773" i="1"/>
  <c r="H4772" i="1"/>
  <c r="H4771" i="1"/>
  <c r="H4770" i="1"/>
  <c r="H4769" i="1"/>
  <c r="H4768" i="1"/>
  <c r="H4767" i="1"/>
  <c r="H4766" i="1"/>
  <c r="H4765" i="1"/>
  <c r="H4764" i="1"/>
  <c r="H4763" i="1"/>
  <c r="H4762" i="1"/>
  <c r="H4761" i="1"/>
  <c r="H4760" i="1"/>
  <c r="H4759" i="1"/>
  <c r="H4758" i="1"/>
  <c r="H4757" i="1"/>
  <c r="H4756" i="1"/>
  <c r="H4755" i="1"/>
  <c r="H4754" i="1"/>
  <c r="H4753" i="1"/>
  <c r="H4752" i="1"/>
  <c r="H4751" i="1"/>
  <c r="H4750" i="1"/>
  <c r="H4749" i="1"/>
  <c r="H4748" i="1"/>
  <c r="H4747" i="1"/>
  <c r="H4746" i="1"/>
  <c r="H4745" i="1"/>
  <c r="H4744" i="1"/>
  <c r="H4743" i="1"/>
  <c r="H4742" i="1"/>
  <c r="H4741" i="1"/>
  <c r="H4740" i="1"/>
  <c r="H4739" i="1"/>
  <c r="H4738" i="1"/>
  <c r="H4737" i="1"/>
  <c r="H4736" i="1"/>
  <c r="H4735" i="1"/>
  <c r="H4734" i="1"/>
  <c r="H4733" i="1"/>
  <c r="H4732" i="1"/>
  <c r="H4731" i="1"/>
  <c r="H4730" i="1"/>
  <c r="H4729" i="1"/>
  <c r="H4728" i="1"/>
  <c r="H4727" i="1"/>
  <c r="H4726" i="1"/>
  <c r="H4725" i="1"/>
  <c r="H4724" i="1"/>
  <c r="H4723" i="1"/>
  <c r="H4722" i="1"/>
  <c r="H4721" i="1"/>
  <c r="H4720" i="1"/>
  <c r="H4719" i="1"/>
  <c r="H4718" i="1"/>
  <c r="H4717" i="1"/>
  <c r="H4716" i="1"/>
  <c r="H4715" i="1"/>
  <c r="H4714" i="1"/>
  <c r="H4713" i="1"/>
  <c r="H4712" i="1"/>
  <c r="H4711" i="1"/>
  <c r="H4710" i="1"/>
  <c r="H4709" i="1"/>
  <c r="H4708" i="1"/>
  <c r="H4707" i="1"/>
  <c r="H4706" i="1"/>
  <c r="H4705" i="1"/>
  <c r="H4704" i="1"/>
  <c r="H4703" i="1"/>
  <c r="H4702" i="1"/>
  <c r="H4701" i="1"/>
  <c r="H4700" i="1"/>
  <c r="H4699" i="1"/>
  <c r="H4698" i="1"/>
  <c r="H4697" i="1"/>
  <c r="H4696" i="1"/>
  <c r="H4695" i="1"/>
  <c r="H4694" i="1"/>
  <c r="H4693" i="1"/>
  <c r="H4692" i="1"/>
  <c r="H4691" i="1"/>
  <c r="H4690" i="1"/>
  <c r="H4689" i="1"/>
  <c r="H4688" i="1"/>
  <c r="H4687" i="1"/>
  <c r="H4686" i="1"/>
  <c r="H4685" i="1"/>
  <c r="H4684" i="1"/>
  <c r="H4683" i="1"/>
  <c r="H4682" i="1"/>
  <c r="H4681" i="1"/>
  <c r="H4680" i="1"/>
  <c r="H4679" i="1"/>
  <c r="H4678" i="1"/>
  <c r="H4677" i="1"/>
  <c r="H4676" i="1"/>
  <c r="H4675" i="1"/>
  <c r="H4674" i="1"/>
  <c r="H4673" i="1"/>
  <c r="H4672" i="1"/>
  <c r="H4671" i="1"/>
  <c r="H4670" i="1"/>
  <c r="H4669" i="1"/>
  <c r="H4668" i="1"/>
  <c r="H4667" i="1"/>
  <c r="H4666" i="1"/>
  <c r="H4665" i="1"/>
  <c r="H4664" i="1"/>
  <c r="H4663" i="1"/>
  <c r="H4662" i="1"/>
  <c r="H4661" i="1"/>
  <c r="H4660" i="1"/>
  <c r="H4659" i="1"/>
  <c r="H4658" i="1"/>
  <c r="H4657" i="1"/>
  <c r="H4656" i="1"/>
  <c r="H4655" i="1"/>
  <c r="H4654" i="1"/>
  <c r="H4653" i="1"/>
  <c r="H4652" i="1"/>
  <c r="H4651" i="1"/>
  <c r="H4650" i="1"/>
  <c r="H4649" i="1"/>
  <c r="H4648" i="1"/>
  <c r="H4647" i="1"/>
  <c r="H4646" i="1"/>
  <c r="H4645" i="1"/>
  <c r="H4644" i="1"/>
  <c r="H4643" i="1"/>
  <c r="H4642" i="1"/>
  <c r="H4641" i="1"/>
  <c r="H4640" i="1"/>
  <c r="H4639" i="1"/>
  <c r="H4638" i="1"/>
  <c r="H4637" i="1"/>
  <c r="H4636" i="1"/>
  <c r="H4635" i="1"/>
  <c r="H4634" i="1"/>
  <c r="H4633" i="1"/>
  <c r="H4632" i="1"/>
  <c r="H4631" i="1"/>
  <c r="H4630" i="1"/>
  <c r="H4629" i="1"/>
  <c r="H4628" i="1"/>
  <c r="H4627" i="1"/>
  <c r="H4626" i="1"/>
  <c r="H4625" i="1"/>
  <c r="H4624" i="1"/>
  <c r="H4623" i="1"/>
  <c r="H4622" i="1"/>
  <c r="H4621" i="1"/>
  <c r="H4620" i="1"/>
  <c r="H4619" i="1"/>
  <c r="H4618" i="1"/>
  <c r="H4617" i="1"/>
  <c r="H4616" i="1"/>
  <c r="H4615" i="1"/>
  <c r="H4614" i="1"/>
  <c r="H4613" i="1"/>
  <c r="H4612" i="1"/>
  <c r="H4611" i="1"/>
  <c r="H4610" i="1"/>
  <c r="H4609" i="1"/>
  <c r="H4608" i="1"/>
  <c r="H4607" i="1"/>
  <c r="H4606" i="1"/>
  <c r="H4605" i="1"/>
  <c r="H4604" i="1"/>
  <c r="H4603" i="1"/>
  <c r="H4602" i="1"/>
  <c r="H4601" i="1"/>
  <c r="H4600" i="1"/>
  <c r="H4599" i="1"/>
  <c r="H4598" i="1"/>
  <c r="H4597" i="1"/>
  <c r="H4596" i="1"/>
  <c r="H4595" i="1"/>
  <c r="H4594" i="1"/>
  <c r="H4593" i="1"/>
  <c r="H4592" i="1"/>
  <c r="H4591" i="1"/>
  <c r="H4590" i="1"/>
  <c r="H4589" i="1"/>
  <c r="H4588" i="1"/>
  <c r="H4587" i="1"/>
  <c r="H4586" i="1"/>
  <c r="H4585" i="1"/>
  <c r="H4584" i="1"/>
  <c r="H4583" i="1"/>
  <c r="H4582" i="1"/>
  <c r="H4581" i="1"/>
  <c r="H4580" i="1"/>
  <c r="H4579" i="1"/>
  <c r="H4578" i="1"/>
  <c r="H4577" i="1"/>
  <c r="H4576" i="1"/>
  <c r="H4575" i="1"/>
  <c r="H4574" i="1"/>
  <c r="H4573" i="1"/>
  <c r="H4572" i="1"/>
  <c r="H4571" i="1"/>
  <c r="H4570" i="1"/>
  <c r="H4569" i="1"/>
  <c r="H4568" i="1"/>
  <c r="H4567" i="1"/>
  <c r="H4566" i="1"/>
  <c r="H4565" i="1"/>
  <c r="H4564" i="1"/>
  <c r="H4563" i="1"/>
  <c r="H4562" i="1"/>
  <c r="H4561" i="1"/>
  <c r="H4560" i="1"/>
  <c r="H4559" i="1"/>
  <c r="H4558" i="1"/>
  <c r="H4557" i="1"/>
  <c r="H4556" i="1"/>
  <c r="H4555" i="1"/>
  <c r="H4554" i="1"/>
  <c r="H4553" i="1"/>
  <c r="H4552" i="1"/>
  <c r="H4551" i="1"/>
  <c r="H4550" i="1"/>
  <c r="H4549" i="1"/>
  <c r="H4548" i="1"/>
  <c r="H4547" i="1"/>
  <c r="H4546" i="1"/>
  <c r="H4545" i="1"/>
  <c r="H4544" i="1"/>
  <c r="H4543" i="1"/>
  <c r="H4542" i="1"/>
  <c r="H4541" i="1"/>
  <c r="H4540" i="1"/>
  <c r="H4539" i="1"/>
  <c r="H4538" i="1"/>
  <c r="H4537" i="1"/>
  <c r="H4536" i="1"/>
  <c r="H4535" i="1"/>
  <c r="H4534" i="1"/>
  <c r="H4533" i="1"/>
  <c r="H4532" i="1"/>
  <c r="H4531" i="1"/>
  <c r="H4530" i="1"/>
  <c r="H4529" i="1"/>
  <c r="H4528" i="1"/>
  <c r="H4527" i="1"/>
  <c r="H4526" i="1"/>
  <c r="H4525" i="1"/>
  <c r="H4524" i="1"/>
  <c r="H4523" i="1"/>
  <c r="H4522" i="1"/>
  <c r="H4521" i="1"/>
  <c r="H4520" i="1"/>
  <c r="H4519" i="1"/>
  <c r="H4518" i="1"/>
  <c r="H4517" i="1"/>
  <c r="H4516" i="1"/>
  <c r="H4515" i="1"/>
  <c r="H4514" i="1"/>
  <c r="H4513" i="1"/>
  <c r="H4512" i="1"/>
  <c r="H4511" i="1"/>
  <c r="H4510" i="1"/>
  <c r="H4509" i="1"/>
  <c r="H4508" i="1"/>
  <c r="H4507" i="1"/>
  <c r="H4506" i="1"/>
  <c r="H4505" i="1"/>
  <c r="H4504" i="1"/>
  <c r="H4503" i="1"/>
  <c r="H4502" i="1"/>
  <c r="H4501" i="1"/>
  <c r="H4500" i="1"/>
  <c r="H4499" i="1"/>
  <c r="H4498" i="1"/>
  <c r="H4497" i="1"/>
  <c r="H4496" i="1"/>
  <c r="H4495" i="1"/>
  <c r="H4494" i="1"/>
  <c r="H4493" i="1"/>
  <c r="H4492" i="1"/>
  <c r="H4491" i="1"/>
  <c r="H4490" i="1"/>
  <c r="H4489" i="1"/>
  <c r="H4488" i="1"/>
  <c r="H4487" i="1"/>
  <c r="H4486" i="1"/>
  <c r="H4485" i="1"/>
  <c r="H4484" i="1"/>
  <c r="H4483" i="1"/>
  <c r="H4482" i="1"/>
  <c r="H4481" i="1"/>
  <c r="H4480" i="1"/>
  <c r="H4479" i="1"/>
  <c r="H4478" i="1"/>
  <c r="H4477" i="1"/>
  <c r="H4476" i="1"/>
  <c r="H4475" i="1"/>
  <c r="H4474" i="1"/>
  <c r="H4473" i="1"/>
  <c r="H4472" i="1"/>
  <c r="H4471" i="1"/>
  <c r="H4470" i="1"/>
  <c r="H4469" i="1"/>
  <c r="H4468" i="1"/>
  <c r="H4467" i="1"/>
  <c r="H4466" i="1"/>
  <c r="H4465" i="1"/>
  <c r="H4464" i="1"/>
  <c r="H4463" i="1"/>
  <c r="H4462" i="1"/>
  <c r="H4461" i="1"/>
  <c r="H4460" i="1"/>
  <c r="H4459" i="1"/>
  <c r="H4458" i="1"/>
  <c r="H4457" i="1"/>
  <c r="H4456" i="1"/>
  <c r="H4455" i="1"/>
  <c r="H4454" i="1"/>
  <c r="H4453" i="1"/>
  <c r="H4452" i="1"/>
  <c r="H4451" i="1"/>
  <c r="H4450" i="1"/>
  <c r="H4449" i="1"/>
  <c r="H4448" i="1"/>
  <c r="H4447" i="1"/>
  <c r="H4446" i="1"/>
  <c r="H4445" i="1"/>
  <c r="H4444" i="1"/>
  <c r="H4443" i="1"/>
  <c r="H4442" i="1"/>
  <c r="H4441" i="1"/>
  <c r="H4440" i="1"/>
  <c r="H4439" i="1"/>
  <c r="H4438" i="1"/>
  <c r="H4437" i="1"/>
  <c r="H4436" i="1"/>
  <c r="H4435" i="1"/>
  <c r="H4434" i="1"/>
  <c r="H4433" i="1"/>
  <c r="H4432" i="1"/>
  <c r="H4431" i="1"/>
  <c r="H4430" i="1"/>
  <c r="H4429" i="1"/>
  <c r="H4428" i="1"/>
  <c r="H4427" i="1"/>
  <c r="H4426" i="1"/>
  <c r="H4425" i="1"/>
  <c r="H4424" i="1"/>
  <c r="H4423" i="1"/>
  <c r="H4422" i="1"/>
  <c r="H4421" i="1"/>
  <c r="H4420" i="1"/>
  <c r="H4419" i="1"/>
  <c r="H4418" i="1"/>
  <c r="H4417" i="1"/>
  <c r="H4416" i="1"/>
  <c r="H4415" i="1"/>
  <c r="H4414" i="1"/>
  <c r="H4413" i="1"/>
  <c r="H4412" i="1"/>
  <c r="H4411" i="1"/>
  <c r="H4410" i="1"/>
  <c r="H4409" i="1"/>
  <c r="H4408" i="1"/>
  <c r="H4407" i="1"/>
  <c r="H4406" i="1"/>
  <c r="H4405" i="1"/>
  <c r="H4404" i="1"/>
  <c r="H4403" i="1"/>
  <c r="H4402" i="1"/>
  <c r="H4401" i="1"/>
  <c r="H4400" i="1"/>
  <c r="H4399" i="1"/>
  <c r="H4398" i="1"/>
  <c r="H4397" i="1"/>
  <c r="H4396" i="1"/>
  <c r="H4395" i="1"/>
  <c r="H4394" i="1"/>
  <c r="H4393" i="1"/>
  <c r="H4392" i="1"/>
  <c r="H4391" i="1"/>
  <c r="H4390" i="1"/>
  <c r="H4389" i="1"/>
  <c r="H4388" i="1"/>
  <c r="H4387" i="1"/>
  <c r="H4386" i="1"/>
  <c r="H4385" i="1"/>
  <c r="H4384" i="1"/>
  <c r="H4383" i="1"/>
  <c r="H4382" i="1"/>
  <c r="H4381" i="1"/>
  <c r="H4380" i="1"/>
  <c r="H4379" i="1"/>
  <c r="H4378" i="1"/>
  <c r="H4377" i="1"/>
  <c r="H4376" i="1"/>
  <c r="H4375" i="1"/>
  <c r="H4374" i="1"/>
  <c r="H4373" i="1"/>
  <c r="H4372" i="1"/>
  <c r="H4371" i="1"/>
  <c r="H4370" i="1"/>
  <c r="H4369" i="1"/>
  <c r="H4368" i="1"/>
  <c r="H4367" i="1"/>
  <c r="H4366" i="1"/>
  <c r="H4365" i="1"/>
  <c r="H4364" i="1"/>
  <c r="H4363" i="1"/>
  <c r="H4362" i="1"/>
  <c r="H4361" i="1"/>
  <c r="H4360" i="1"/>
  <c r="H4359" i="1"/>
  <c r="H4358" i="1"/>
  <c r="H4357" i="1"/>
  <c r="H4356" i="1"/>
  <c r="H4355" i="1"/>
  <c r="H4354" i="1"/>
  <c r="H4353" i="1"/>
  <c r="H4352" i="1"/>
  <c r="H4351" i="1"/>
  <c r="H4350" i="1"/>
  <c r="H4349" i="1"/>
  <c r="H4348" i="1"/>
  <c r="H4347" i="1"/>
  <c r="H4346" i="1"/>
  <c r="H4345" i="1"/>
  <c r="H4344" i="1"/>
  <c r="H4343" i="1"/>
  <c r="H4342" i="1"/>
  <c r="H4341" i="1"/>
  <c r="H4340" i="1"/>
  <c r="H4339" i="1"/>
  <c r="H4338" i="1"/>
  <c r="H4337" i="1"/>
  <c r="H4336" i="1"/>
  <c r="H4335" i="1"/>
  <c r="H4334" i="1"/>
  <c r="H4333" i="1"/>
  <c r="H4332" i="1"/>
  <c r="H4331" i="1"/>
  <c r="H4330" i="1"/>
  <c r="H4329" i="1"/>
  <c r="H4328" i="1"/>
  <c r="H4327" i="1"/>
  <c r="H4326" i="1"/>
  <c r="H4325" i="1"/>
  <c r="H4324" i="1"/>
  <c r="H4323" i="1"/>
  <c r="H4322" i="1"/>
  <c r="H4321" i="1"/>
  <c r="H4320" i="1"/>
  <c r="H4319" i="1"/>
  <c r="H4318" i="1"/>
  <c r="H4317" i="1"/>
  <c r="H4316" i="1"/>
  <c r="H4315" i="1"/>
  <c r="H4314" i="1"/>
  <c r="H4313" i="1"/>
  <c r="H4312" i="1"/>
  <c r="H4311" i="1"/>
  <c r="H4310" i="1"/>
  <c r="H4309" i="1"/>
  <c r="H4308" i="1"/>
  <c r="H4307" i="1"/>
  <c r="H4306" i="1"/>
  <c r="H4305" i="1"/>
  <c r="H4304" i="1"/>
  <c r="H4303" i="1"/>
  <c r="H4302" i="1"/>
  <c r="H4301" i="1"/>
  <c r="H4300" i="1"/>
  <c r="H4299" i="1"/>
  <c r="H4298" i="1"/>
  <c r="H4297" i="1"/>
  <c r="H4296" i="1"/>
  <c r="H4295" i="1"/>
  <c r="H4294" i="1"/>
  <c r="H4293" i="1"/>
  <c r="H4292" i="1"/>
  <c r="H4291" i="1"/>
  <c r="H4290" i="1"/>
  <c r="H4289" i="1"/>
  <c r="H4288" i="1"/>
  <c r="H4287" i="1"/>
  <c r="H4286" i="1"/>
  <c r="H4285" i="1"/>
  <c r="H4284" i="1"/>
  <c r="H4283" i="1"/>
  <c r="H4282" i="1"/>
  <c r="H4281" i="1"/>
  <c r="H4280" i="1"/>
  <c r="H4279" i="1"/>
  <c r="H4278" i="1"/>
  <c r="H4277" i="1"/>
  <c r="H4276" i="1"/>
  <c r="H4275" i="1"/>
  <c r="H4274" i="1"/>
  <c r="H4273" i="1"/>
  <c r="H4272" i="1"/>
  <c r="H4271" i="1"/>
  <c r="H4270" i="1"/>
  <c r="H4269" i="1"/>
  <c r="H4268" i="1"/>
  <c r="H4267" i="1"/>
  <c r="H4266" i="1"/>
  <c r="H4265" i="1"/>
  <c r="H4264" i="1"/>
  <c r="H4263" i="1"/>
  <c r="H4262" i="1"/>
  <c r="H4261" i="1"/>
  <c r="H4260" i="1"/>
  <c r="H4259" i="1"/>
  <c r="H4258" i="1"/>
  <c r="H4257" i="1"/>
  <c r="H4256" i="1"/>
  <c r="H4255" i="1"/>
  <c r="H4254" i="1"/>
  <c r="H4253" i="1"/>
  <c r="H4252" i="1"/>
  <c r="H4251" i="1"/>
  <c r="H4250" i="1"/>
  <c r="H4249" i="1"/>
  <c r="H4248" i="1"/>
  <c r="H4247" i="1"/>
  <c r="H4246" i="1"/>
  <c r="H4245" i="1"/>
  <c r="H4244" i="1"/>
  <c r="H4243" i="1"/>
  <c r="H4242" i="1"/>
  <c r="H4241" i="1"/>
  <c r="H4240" i="1"/>
  <c r="H4239" i="1"/>
  <c r="H4238" i="1"/>
  <c r="H4237" i="1"/>
  <c r="H4236" i="1"/>
  <c r="H4235" i="1"/>
  <c r="H4234" i="1"/>
  <c r="H4233" i="1"/>
  <c r="H4232" i="1"/>
  <c r="H4231" i="1"/>
  <c r="H4230" i="1"/>
  <c r="H4229" i="1"/>
  <c r="H4228" i="1"/>
  <c r="H4227" i="1"/>
  <c r="H4226" i="1"/>
  <c r="H4225" i="1"/>
  <c r="H4224" i="1"/>
  <c r="H4223" i="1"/>
  <c r="H4222" i="1"/>
  <c r="H4221" i="1"/>
  <c r="H4220" i="1"/>
  <c r="H4219" i="1"/>
  <c r="H4218" i="1"/>
  <c r="H4217" i="1"/>
  <c r="H4216" i="1"/>
  <c r="H4215" i="1"/>
  <c r="H4214" i="1"/>
  <c r="H4213" i="1"/>
  <c r="H4212" i="1"/>
  <c r="H4211" i="1"/>
  <c r="H4210" i="1"/>
  <c r="H4209" i="1"/>
  <c r="H4208" i="1"/>
  <c r="H4207" i="1"/>
  <c r="H4206" i="1"/>
  <c r="H4205" i="1"/>
  <c r="H4204" i="1"/>
  <c r="H4203" i="1"/>
  <c r="H4202" i="1"/>
  <c r="H4201" i="1"/>
  <c r="H4200" i="1"/>
  <c r="H4199" i="1"/>
  <c r="H4198" i="1"/>
  <c r="H4197" i="1"/>
  <c r="H4196" i="1"/>
  <c r="H4195" i="1"/>
  <c r="H4194" i="1"/>
  <c r="H4193" i="1"/>
  <c r="H4192" i="1"/>
  <c r="H4191" i="1"/>
  <c r="H4190" i="1"/>
  <c r="H4189" i="1"/>
  <c r="H4188" i="1"/>
  <c r="H4187" i="1"/>
  <c r="H4186" i="1"/>
  <c r="H4185" i="1"/>
  <c r="H4184" i="1"/>
  <c r="H4183" i="1"/>
  <c r="H4182" i="1"/>
  <c r="H4181" i="1"/>
  <c r="H4180" i="1"/>
  <c r="H4179" i="1"/>
  <c r="H4178" i="1"/>
  <c r="H4177" i="1"/>
  <c r="H4176" i="1"/>
  <c r="H4175" i="1"/>
  <c r="H4174" i="1"/>
  <c r="H4173" i="1"/>
  <c r="H4172" i="1"/>
  <c r="H4171" i="1"/>
  <c r="H4170" i="1"/>
  <c r="H4169" i="1"/>
  <c r="H4168" i="1"/>
  <c r="H4167" i="1"/>
  <c r="H4166" i="1"/>
  <c r="H4165" i="1"/>
  <c r="H4164" i="1"/>
  <c r="H4163" i="1"/>
  <c r="H4162" i="1"/>
  <c r="H4161" i="1"/>
  <c r="H4160" i="1"/>
  <c r="H4159" i="1"/>
  <c r="H4158" i="1"/>
  <c r="H4157" i="1"/>
  <c r="H4156" i="1"/>
  <c r="H4155" i="1"/>
  <c r="H4154" i="1"/>
  <c r="H4153" i="1"/>
  <c r="H4152" i="1"/>
  <c r="H4151" i="1"/>
  <c r="H4150" i="1"/>
  <c r="H4149" i="1"/>
  <c r="H4148" i="1"/>
  <c r="H4147" i="1"/>
  <c r="H4146" i="1"/>
  <c r="H4145" i="1"/>
  <c r="H4144" i="1"/>
  <c r="H4143" i="1"/>
  <c r="H4142" i="1"/>
  <c r="H4141" i="1"/>
  <c r="H4140" i="1"/>
  <c r="H4139" i="1"/>
  <c r="H4138" i="1"/>
  <c r="H4137" i="1"/>
  <c r="H4136" i="1"/>
  <c r="H4135" i="1"/>
  <c r="H4134" i="1"/>
  <c r="H4133" i="1"/>
  <c r="H4132" i="1"/>
  <c r="H4131" i="1"/>
  <c r="H4130" i="1"/>
  <c r="H4129" i="1"/>
  <c r="H4128" i="1"/>
  <c r="H4127" i="1"/>
  <c r="H4126" i="1"/>
  <c r="H4125" i="1"/>
  <c r="H4124" i="1"/>
  <c r="H4123" i="1"/>
  <c r="H4122" i="1"/>
  <c r="H4121" i="1"/>
  <c r="H4120" i="1"/>
  <c r="H4119" i="1"/>
  <c r="H4118" i="1"/>
  <c r="H4117" i="1"/>
  <c r="H4116" i="1"/>
  <c r="H4115" i="1"/>
  <c r="H4114" i="1"/>
  <c r="H4113" i="1"/>
  <c r="H4112" i="1"/>
  <c r="H4111" i="1"/>
  <c r="H4110" i="1"/>
  <c r="H4109" i="1"/>
  <c r="H4108" i="1"/>
  <c r="H4107" i="1"/>
  <c r="H4106" i="1"/>
  <c r="H4105" i="1"/>
  <c r="H4104" i="1"/>
  <c r="H4103" i="1"/>
  <c r="H4102" i="1"/>
  <c r="H4101" i="1"/>
  <c r="H4100" i="1"/>
  <c r="H4099" i="1"/>
  <c r="H4098" i="1"/>
  <c r="H4097" i="1"/>
  <c r="H4096" i="1"/>
  <c r="H4095" i="1"/>
  <c r="H4094" i="1"/>
  <c r="H4093" i="1"/>
  <c r="H4092" i="1"/>
  <c r="H4091" i="1"/>
  <c r="H4090" i="1"/>
  <c r="H4089" i="1"/>
  <c r="H4088" i="1"/>
  <c r="H4087" i="1"/>
  <c r="H4086" i="1"/>
  <c r="H4085" i="1"/>
  <c r="H4084" i="1"/>
  <c r="H4083" i="1"/>
  <c r="H4082" i="1"/>
  <c r="H4081" i="1"/>
  <c r="H4080" i="1"/>
  <c r="H4079" i="1"/>
  <c r="H4078" i="1"/>
  <c r="H4077" i="1"/>
  <c r="H4076" i="1"/>
  <c r="H4075" i="1"/>
  <c r="H4074" i="1"/>
  <c r="H4073" i="1"/>
  <c r="H4072" i="1"/>
  <c r="H4071" i="1"/>
  <c r="H4070" i="1"/>
  <c r="H4069" i="1"/>
  <c r="H4068" i="1"/>
  <c r="H4067" i="1"/>
  <c r="H4066" i="1"/>
  <c r="H4065" i="1"/>
  <c r="H4064" i="1"/>
  <c r="H4063" i="1"/>
  <c r="H4062" i="1"/>
  <c r="H4061" i="1"/>
  <c r="H4060" i="1"/>
  <c r="H4059" i="1"/>
  <c r="H4058" i="1"/>
  <c r="H4057" i="1"/>
  <c r="H4056" i="1"/>
  <c r="H4055" i="1"/>
  <c r="H4054" i="1"/>
  <c r="H4053" i="1"/>
  <c r="H4052" i="1"/>
  <c r="H4051" i="1"/>
  <c r="H4050" i="1"/>
  <c r="H4049" i="1"/>
  <c r="H4048" i="1"/>
  <c r="H4047" i="1"/>
  <c r="H4046" i="1"/>
  <c r="H4045" i="1"/>
  <c r="H4044" i="1"/>
  <c r="H4043" i="1"/>
  <c r="H4042" i="1"/>
  <c r="H4041" i="1"/>
  <c r="H4040" i="1"/>
  <c r="H4039" i="1"/>
  <c r="H4038" i="1"/>
  <c r="H4037" i="1"/>
  <c r="H4036" i="1"/>
  <c r="H4035" i="1"/>
  <c r="H4034" i="1"/>
  <c r="H4033" i="1"/>
  <c r="H4032" i="1"/>
  <c r="H4031" i="1"/>
  <c r="H4030" i="1"/>
  <c r="H4029" i="1"/>
  <c r="H4028" i="1"/>
  <c r="H4027" i="1"/>
  <c r="H4026" i="1"/>
  <c r="H4025" i="1"/>
  <c r="H4024" i="1"/>
  <c r="H4023" i="1"/>
  <c r="H4022" i="1"/>
  <c r="H4021" i="1"/>
  <c r="H4020" i="1"/>
  <c r="H4019" i="1"/>
  <c r="H4018" i="1"/>
  <c r="H4017" i="1"/>
  <c r="H4016" i="1"/>
  <c r="H4015" i="1"/>
  <c r="H4014" i="1"/>
  <c r="H4013" i="1"/>
  <c r="H4012" i="1"/>
  <c r="H4011" i="1"/>
  <c r="H4010" i="1"/>
  <c r="H4009" i="1"/>
  <c r="H4008" i="1"/>
  <c r="H4007" i="1"/>
  <c r="H4006" i="1"/>
  <c r="H4005" i="1"/>
  <c r="H4004" i="1"/>
  <c r="H4003" i="1"/>
  <c r="H4002" i="1"/>
  <c r="H4001" i="1"/>
  <c r="H4000" i="1"/>
  <c r="H3999" i="1"/>
  <c r="H3998" i="1"/>
  <c r="H3997" i="1"/>
  <c r="H3996" i="1"/>
  <c r="H3995" i="1"/>
  <c r="H3994" i="1"/>
  <c r="H3993" i="1"/>
  <c r="H3992" i="1"/>
  <c r="H3991" i="1"/>
  <c r="H3990" i="1"/>
  <c r="H3989" i="1"/>
  <c r="H3988" i="1"/>
  <c r="H3987" i="1"/>
  <c r="H3986" i="1"/>
  <c r="H3985" i="1"/>
  <c r="H3984" i="1"/>
  <c r="H3983" i="1"/>
  <c r="H3982" i="1"/>
  <c r="H3981" i="1"/>
  <c r="H3980" i="1"/>
  <c r="H3979" i="1"/>
  <c r="H3978" i="1"/>
  <c r="H3977" i="1"/>
  <c r="H3976" i="1"/>
  <c r="H3975" i="1"/>
  <c r="H3974" i="1"/>
  <c r="H3973" i="1"/>
  <c r="H3972" i="1"/>
  <c r="H3971" i="1"/>
  <c r="H3970" i="1"/>
  <c r="H3969" i="1"/>
  <c r="H3968" i="1"/>
  <c r="H3967" i="1"/>
  <c r="H3966" i="1"/>
  <c r="H3965" i="1"/>
  <c r="H3964" i="1"/>
  <c r="H3963" i="1"/>
  <c r="H3962" i="1"/>
  <c r="H3961" i="1"/>
  <c r="H3960" i="1"/>
  <c r="H3959" i="1"/>
  <c r="H3958" i="1"/>
  <c r="H3957" i="1"/>
  <c r="H3956" i="1"/>
  <c r="H3955" i="1"/>
  <c r="H3954" i="1"/>
  <c r="H3953" i="1"/>
  <c r="H3952" i="1"/>
  <c r="H3951" i="1"/>
  <c r="H3950" i="1"/>
  <c r="H3949" i="1"/>
  <c r="H3948" i="1"/>
  <c r="H3947" i="1"/>
  <c r="H3946" i="1"/>
  <c r="H3945" i="1"/>
  <c r="H3944" i="1"/>
  <c r="H3943" i="1"/>
  <c r="H3942" i="1"/>
  <c r="H3941" i="1"/>
  <c r="H3940" i="1"/>
  <c r="H3939" i="1"/>
  <c r="H3938" i="1"/>
  <c r="H3937" i="1"/>
  <c r="H3936" i="1"/>
  <c r="H3935" i="1"/>
  <c r="H3934" i="1"/>
  <c r="H3933" i="1"/>
  <c r="H3932" i="1"/>
  <c r="H3931" i="1"/>
  <c r="H3930" i="1"/>
  <c r="H3929" i="1"/>
  <c r="H3928" i="1"/>
  <c r="H3927" i="1"/>
  <c r="H3926" i="1"/>
  <c r="H3925" i="1"/>
  <c r="H3924" i="1"/>
  <c r="H3923" i="1"/>
  <c r="H3922" i="1"/>
  <c r="H3921" i="1"/>
  <c r="H3920" i="1"/>
  <c r="H3919" i="1"/>
  <c r="H3918" i="1"/>
  <c r="H3917" i="1"/>
  <c r="H3916" i="1"/>
  <c r="H3915" i="1"/>
  <c r="H3914" i="1"/>
  <c r="H3913" i="1"/>
  <c r="H3912" i="1"/>
  <c r="H3911" i="1"/>
  <c r="H3910" i="1"/>
  <c r="H3909" i="1"/>
  <c r="H3908" i="1"/>
  <c r="H3907" i="1"/>
  <c r="H3906" i="1"/>
  <c r="H3905" i="1"/>
  <c r="H3904" i="1"/>
  <c r="H3903" i="1"/>
  <c r="H3902" i="1"/>
  <c r="H3901" i="1"/>
  <c r="H3900" i="1"/>
  <c r="H3899" i="1"/>
  <c r="H3898" i="1"/>
  <c r="H3897" i="1"/>
  <c r="H3896" i="1"/>
  <c r="H3895" i="1"/>
  <c r="H3894" i="1"/>
  <c r="H3893" i="1"/>
  <c r="H3892" i="1"/>
  <c r="H3891" i="1"/>
  <c r="H3890" i="1"/>
  <c r="H3889" i="1"/>
  <c r="H3888" i="1"/>
  <c r="H3887" i="1"/>
  <c r="H3886" i="1"/>
  <c r="H3885" i="1"/>
  <c r="H3884" i="1"/>
  <c r="H3883" i="1"/>
  <c r="H3882" i="1"/>
  <c r="H3881" i="1"/>
  <c r="H3880" i="1"/>
  <c r="H3879" i="1"/>
  <c r="H3878" i="1"/>
  <c r="H3877" i="1"/>
  <c r="H3876" i="1"/>
  <c r="H3875" i="1"/>
  <c r="H3874" i="1"/>
  <c r="H3873" i="1"/>
  <c r="H3872" i="1"/>
  <c r="H3871" i="1"/>
  <c r="H3870" i="1"/>
  <c r="H3869" i="1"/>
  <c r="H3868" i="1"/>
  <c r="H3867" i="1"/>
  <c r="H3866" i="1"/>
  <c r="H3865" i="1"/>
  <c r="H3864" i="1"/>
  <c r="H3863" i="1"/>
  <c r="H3862" i="1"/>
  <c r="H3861" i="1"/>
  <c r="H3860" i="1"/>
  <c r="H3859" i="1"/>
  <c r="H3858" i="1"/>
  <c r="H3857" i="1"/>
  <c r="H3856" i="1"/>
  <c r="H3855" i="1"/>
  <c r="H3854" i="1"/>
  <c r="H3853" i="1"/>
  <c r="H3852" i="1"/>
  <c r="H3851" i="1"/>
  <c r="H3850" i="1"/>
  <c r="H3849" i="1"/>
  <c r="H3848" i="1"/>
  <c r="H3847" i="1"/>
  <c r="H3846" i="1"/>
  <c r="H3845" i="1"/>
  <c r="H3844" i="1"/>
  <c r="H3843" i="1"/>
  <c r="H3842" i="1"/>
  <c r="H3841" i="1"/>
  <c r="H3840" i="1"/>
  <c r="H3839" i="1"/>
  <c r="H3838" i="1"/>
  <c r="H3837" i="1"/>
  <c r="H3836" i="1"/>
  <c r="H3835" i="1"/>
  <c r="H3834" i="1"/>
  <c r="H3833" i="1"/>
  <c r="H3832" i="1"/>
  <c r="H3831" i="1"/>
  <c r="H3830" i="1"/>
  <c r="H3829" i="1"/>
  <c r="H3828" i="1"/>
  <c r="H3827" i="1"/>
  <c r="H3826" i="1"/>
  <c r="H3825" i="1"/>
  <c r="H3824" i="1"/>
  <c r="H3823" i="1"/>
  <c r="H3822" i="1"/>
  <c r="H3821" i="1"/>
  <c r="H3820" i="1"/>
  <c r="H3819" i="1"/>
  <c r="H3818" i="1"/>
  <c r="H3817" i="1"/>
  <c r="H3816" i="1"/>
  <c r="H3815" i="1"/>
  <c r="H3814" i="1"/>
  <c r="H3813" i="1"/>
  <c r="H3812" i="1"/>
  <c r="H3811" i="1"/>
  <c r="H3810" i="1"/>
  <c r="H3809" i="1"/>
  <c r="H3808" i="1"/>
  <c r="H3807" i="1"/>
  <c r="H3806" i="1"/>
  <c r="H3805" i="1"/>
  <c r="H3804" i="1"/>
  <c r="H3803" i="1"/>
  <c r="H3802" i="1"/>
  <c r="H3801" i="1"/>
  <c r="H3800" i="1"/>
  <c r="H3799" i="1"/>
  <c r="H3798" i="1"/>
  <c r="H3797" i="1"/>
  <c r="H3796" i="1"/>
  <c r="H3795" i="1"/>
  <c r="H3794" i="1"/>
  <c r="H3793" i="1"/>
  <c r="H3792" i="1"/>
  <c r="H3791" i="1"/>
  <c r="H3790" i="1"/>
  <c r="H3789" i="1"/>
  <c r="H3788" i="1"/>
  <c r="H3787" i="1"/>
  <c r="H3786" i="1"/>
  <c r="H3785" i="1"/>
  <c r="H3784" i="1"/>
  <c r="H3783" i="1"/>
  <c r="H3782" i="1"/>
  <c r="H3781" i="1"/>
  <c r="H3780" i="1"/>
  <c r="H3779" i="1"/>
  <c r="H3778" i="1"/>
  <c r="H3777" i="1"/>
  <c r="H3776" i="1"/>
  <c r="H3775" i="1"/>
  <c r="H3774" i="1"/>
  <c r="H3773" i="1"/>
  <c r="H3772" i="1"/>
  <c r="H3771" i="1"/>
  <c r="H3770" i="1"/>
  <c r="H3769" i="1"/>
  <c r="H3768" i="1"/>
  <c r="H3767" i="1"/>
  <c r="H3766" i="1"/>
  <c r="H3765" i="1"/>
  <c r="H3764" i="1"/>
  <c r="H3763" i="1"/>
  <c r="H3762" i="1"/>
  <c r="H3761" i="1"/>
  <c r="H3760" i="1"/>
  <c r="H3759" i="1"/>
  <c r="H3758" i="1"/>
  <c r="H3757" i="1"/>
  <c r="H3756" i="1"/>
  <c r="H3755" i="1"/>
  <c r="H3754" i="1"/>
  <c r="H3753" i="1"/>
  <c r="H3752" i="1"/>
  <c r="H3751" i="1"/>
  <c r="H3750" i="1"/>
  <c r="H3749" i="1"/>
  <c r="H3748" i="1"/>
  <c r="H3747" i="1"/>
  <c r="H3746" i="1"/>
  <c r="H3745" i="1"/>
  <c r="H3744" i="1"/>
  <c r="H3743" i="1"/>
  <c r="H3742" i="1"/>
  <c r="H3741" i="1"/>
  <c r="H3740" i="1"/>
  <c r="H3739" i="1"/>
  <c r="H3738" i="1"/>
  <c r="H3737" i="1"/>
  <c r="H3736" i="1"/>
  <c r="H3735" i="1"/>
  <c r="H3734" i="1"/>
  <c r="H3733" i="1"/>
  <c r="H3732" i="1"/>
  <c r="H3731" i="1"/>
  <c r="H3730" i="1"/>
  <c r="H3729" i="1"/>
  <c r="H3728" i="1"/>
  <c r="H3727" i="1"/>
  <c r="H3726" i="1"/>
  <c r="H3725" i="1"/>
  <c r="H3724" i="1"/>
  <c r="H3723" i="1"/>
  <c r="H3722" i="1"/>
  <c r="H3721" i="1"/>
  <c r="H3720" i="1"/>
  <c r="H3719" i="1"/>
  <c r="H3718" i="1"/>
  <c r="H3717" i="1"/>
  <c r="H3716" i="1"/>
  <c r="H3715" i="1"/>
  <c r="H3714" i="1"/>
  <c r="H3713" i="1"/>
  <c r="H3712" i="1"/>
  <c r="H3711" i="1"/>
  <c r="H3710" i="1"/>
  <c r="H3709" i="1"/>
  <c r="H3708" i="1"/>
  <c r="H3707" i="1"/>
  <c r="H3706" i="1"/>
  <c r="H3705" i="1"/>
  <c r="H3704" i="1"/>
  <c r="H3703" i="1"/>
  <c r="H3702" i="1"/>
  <c r="H3701" i="1"/>
  <c r="H3700" i="1"/>
  <c r="H3699" i="1"/>
  <c r="H3698" i="1"/>
  <c r="H3697" i="1"/>
  <c r="H3696" i="1"/>
  <c r="H3695" i="1"/>
  <c r="H3694" i="1"/>
  <c r="H3693" i="1"/>
  <c r="H3692" i="1"/>
  <c r="H3691" i="1"/>
  <c r="H3690" i="1"/>
  <c r="H3689" i="1"/>
  <c r="H3688" i="1"/>
  <c r="H3687" i="1"/>
  <c r="H3686" i="1"/>
  <c r="H3685" i="1"/>
  <c r="H3684" i="1"/>
  <c r="H3683" i="1"/>
  <c r="H3682" i="1"/>
  <c r="H3681" i="1"/>
  <c r="H3680" i="1"/>
  <c r="H3679" i="1"/>
  <c r="H3678" i="1"/>
  <c r="H3677" i="1"/>
  <c r="H3676" i="1"/>
  <c r="H3675" i="1"/>
  <c r="H3674" i="1"/>
  <c r="H3673" i="1"/>
  <c r="H3672" i="1"/>
  <c r="H3671" i="1"/>
  <c r="H3670" i="1"/>
  <c r="H3669" i="1"/>
  <c r="H3668" i="1"/>
  <c r="H3667" i="1"/>
  <c r="H3666" i="1"/>
  <c r="H3665" i="1"/>
  <c r="H3664" i="1"/>
  <c r="H3663" i="1"/>
  <c r="H3662" i="1"/>
  <c r="H3661" i="1"/>
  <c r="H3660" i="1"/>
  <c r="H3659" i="1"/>
  <c r="H3658" i="1"/>
  <c r="H3657" i="1"/>
  <c r="H3656" i="1"/>
  <c r="H3655" i="1"/>
  <c r="H3654" i="1"/>
  <c r="H3653" i="1"/>
  <c r="H3652" i="1"/>
  <c r="H3651" i="1"/>
  <c r="H3650" i="1"/>
  <c r="H3649" i="1"/>
  <c r="H3648" i="1"/>
  <c r="H3647" i="1"/>
  <c r="H3646" i="1"/>
  <c r="H3645" i="1"/>
  <c r="H3644" i="1"/>
  <c r="H3643" i="1"/>
  <c r="H3642" i="1"/>
  <c r="H3641" i="1"/>
  <c r="H3640" i="1"/>
  <c r="H3639" i="1"/>
  <c r="H3638" i="1"/>
  <c r="H3637" i="1"/>
  <c r="H3636" i="1"/>
  <c r="H3635" i="1"/>
  <c r="H3634" i="1"/>
  <c r="H3633" i="1"/>
  <c r="H3632" i="1"/>
  <c r="H3631" i="1"/>
  <c r="H3630" i="1"/>
  <c r="H3629" i="1"/>
  <c r="H3628" i="1"/>
  <c r="H3627" i="1"/>
  <c r="H3626" i="1"/>
  <c r="H3625" i="1"/>
  <c r="H3624" i="1"/>
  <c r="H3623" i="1"/>
  <c r="H3622" i="1"/>
  <c r="H3621" i="1"/>
  <c r="H3620" i="1"/>
  <c r="H3619" i="1"/>
  <c r="H3618" i="1"/>
  <c r="H3617" i="1"/>
  <c r="H3616" i="1"/>
  <c r="H3615" i="1"/>
  <c r="H3614" i="1"/>
  <c r="H3613" i="1"/>
  <c r="H3612" i="1"/>
  <c r="H3611" i="1"/>
  <c r="H3610" i="1"/>
  <c r="H3609" i="1"/>
  <c r="H3608" i="1"/>
  <c r="H3607" i="1"/>
  <c r="H3606" i="1"/>
  <c r="H3605" i="1"/>
  <c r="H3604" i="1"/>
  <c r="H3603" i="1"/>
  <c r="H3602" i="1"/>
  <c r="H3601" i="1"/>
  <c r="H3600" i="1"/>
  <c r="H3599" i="1"/>
  <c r="H3598" i="1"/>
  <c r="H3597" i="1"/>
  <c r="H3596" i="1"/>
  <c r="H3595" i="1"/>
  <c r="H3594" i="1"/>
  <c r="H3593" i="1"/>
  <c r="H3592" i="1"/>
  <c r="H3591" i="1"/>
  <c r="H3590" i="1"/>
  <c r="H3589" i="1"/>
  <c r="H3588" i="1"/>
  <c r="H3587" i="1"/>
  <c r="H3586" i="1"/>
  <c r="H3585" i="1"/>
  <c r="H3584" i="1"/>
  <c r="H3583" i="1"/>
  <c r="H3582" i="1"/>
  <c r="H3581" i="1"/>
  <c r="H3580" i="1"/>
  <c r="H3579" i="1"/>
  <c r="H3578" i="1"/>
  <c r="H3577" i="1"/>
  <c r="H3576" i="1"/>
  <c r="H3575" i="1"/>
  <c r="H3574" i="1"/>
  <c r="H3573" i="1"/>
  <c r="H3572" i="1"/>
  <c r="H3571" i="1"/>
  <c r="H3570" i="1"/>
  <c r="H3569" i="1"/>
  <c r="H3568" i="1"/>
  <c r="H3567" i="1"/>
  <c r="H3566" i="1"/>
  <c r="H3565" i="1"/>
  <c r="H3564" i="1"/>
  <c r="H3563" i="1"/>
  <c r="H3562" i="1"/>
  <c r="H3561" i="1"/>
  <c r="H3560" i="1"/>
  <c r="H3559" i="1"/>
  <c r="H3558" i="1"/>
  <c r="H3557" i="1"/>
  <c r="H3556" i="1"/>
  <c r="H3555" i="1"/>
  <c r="H3554" i="1"/>
  <c r="H3553" i="1"/>
  <c r="H3552" i="1"/>
  <c r="H3551" i="1"/>
  <c r="H3550" i="1"/>
  <c r="H3549" i="1"/>
  <c r="H3548" i="1"/>
  <c r="H3547" i="1"/>
  <c r="H3546" i="1"/>
  <c r="H3545" i="1"/>
  <c r="H3544" i="1"/>
  <c r="H3543" i="1"/>
  <c r="H3542" i="1"/>
  <c r="H3541" i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H3519" i="1"/>
  <c r="H3518" i="1"/>
  <c r="H3517" i="1"/>
  <c r="H3516" i="1"/>
  <c r="H3515" i="1"/>
  <c r="H3514" i="1"/>
  <c r="H3513" i="1"/>
  <c r="H3512" i="1"/>
  <c r="H3511" i="1"/>
  <c r="H3510" i="1"/>
  <c r="H3509" i="1"/>
  <c r="H3508" i="1"/>
  <c r="H3507" i="1"/>
  <c r="H3506" i="1"/>
  <c r="H3505" i="1"/>
  <c r="H3504" i="1"/>
  <c r="H3503" i="1"/>
  <c r="H3502" i="1"/>
  <c r="H3501" i="1"/>
  <c r="H3500" i="1"/>
  <c r="H3499" i="1"/>
  <c r="H3498" i="1"/>
  <c r="H3497" i="1"/>
  <c r="H3496" i="1"/>
  <c r="H3495" i="1"/>
  <c r="H3494" i="1"/>
  <c r="H3493" i="1"/>
  <c r="H3492" i="1"/>
  <c r="H3491" i="1"/>
  <c r="H3490" i="1"/>
  <c r="H3489" i="1"/>
  <c r="H3488" i="1"/>
  <c r="H3487" i="1"/>
  <c r="H3486" i="1"/>
  <c r="H3485" i="1"/>
  <c r="H3484" i="1"/>
  <c r="H3483" i="1"/>
  <c r="H3482" i="1"/>
  <c r="H3481" i="1"/>
  <c r="H3480" i="1"/>
  <c r="H3479" i="1"/>
  <c r="H3478" i="1"/>
  <c r="H3477" i="1"/>
  <c r="H3476" i="1"/>
  <c r="H3475" i="1"/>
  <c r="H3474" i="1"/>
  <c r="H3473" i="1"/>
  <c r="H3472" i="1"/>
  <c r="H3471" i="1"/>
  <c r="H3470" i="1"/>
  <c r="H3469" i="1"/>
  <c r="H3468" i="1"/>
  <c r="H3467" i="1"/>
  <c r="H3466" i="1"/>
  <c r="H3465" i="1"/>
  <c r="H3464" i="1"/>
  <c r="H3463" i="1"/>
  <c r="H3462" i="1"/>
  <c r="H3461" i="1"/>
  <c r="H3460" i="1"/>
  <c r="H3459" i="1"/>
  <c r="H3458" i="1"/>
  <c r="H3457" i="1"/>
  <c r="H3456" i="1"/>
  <c r="H3455" i="1"/>
  <c r="H3454" i="1"/>
  <c r="H3453" i="1"/>
  <c r="H3452" i="1"/>
  <c r="H3451" i="1"/>
  <c r="H3450" i="1"/>
  <c r="H3449" i="1"/>
  <c r="H3448" i="1"/>
  <c r="H3447" i="1"/>
  <c r="H3446" i="1"/>
  <c r="H3445" i="1"/>
  <c r="H3444" i="1"/>
  <c r="H3443" i="1"/>
  <c r="H3442" i="1"/>
  <c r="H3441" i="1"/>
  <c r="H3440" i="1"/>
  <c r="H3439" i="1"/>
  <c r="H3438" i="1"/>
  <c r="H3437" i="1"/>
  <c r="H3436" i="1"/>
  <c r="H3435" i="1"/>
  <c r="H3434" i="1"/>
  <c r="H3433" i="1"/>
  <c r="H3432" i="1"/>
  <c r="H3431" i="1"/>
  <c r="H3430" i="1"/>
  <c r="H3429" i="1"/>
  <c r="H3428" i="1"/>
  <c r="H3427" i="1"/>
  <c r="H3426" i="1"/>
  <c r="H3425" i="1"/>
  <c r="H3424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409" i="1"/>
  <c r="H3408" i="1"/>
  <c r="H3407" i="1"/>
  <c r="H3406" i="1"/>
  <c r="H3405" i="1"/>
  <c r="H3404" i="1"/>
  <c r="H3403" i="1"/>
  <c r="H3402" i="1"/>
  <c r="H3401" i="1"/>
  <c r="H3400" i="1"/>
  <c r="H3399" i="1"/>
  <c r="H3398" i="1"/>
  <c r="H3397" i="1"/>
  <c r="H3396" i="1"/>
  <c r="H3395" i="1"/>
  <c r="H3394" i="1"/>
  <c r="H3393" i="1"/>
  <c r="H3392" i="1"/>
  <c r="H3391" i="1"/>
  <c r="H3390" i="1"/>
  <c r="H3389" i="1"/>
  <c r="H3388" i="1"/>
  <c r="H3387" i="1"/>
  <c r="H3386" i="1"/>
  <c r="H3385" i="1"/>
  <c r="H3384" i="1"/>
  <c r="H3383" i="1"/>
  <c r="H3382" i="1"/>
  <c r="H3381" i="1"/>
  <c r="H3380" i="1"/>
  <c r="H3379" i="1"/>
  <c r="H3378" i="1"/>
  <c r="H3377" i="1"/>
  <c r="H3376" i="1"/>
  <c r="H3375" i="1"/>
  <c r="H3374" i="1"/>
  <c r="H3373" i="1"/>
  <c r="H3372" i="1"/>
  <c r="H3371" i="1"/>
  <c r="H3370" i="1"/>
  <c r="H3369" i="1"/>
  <c r="H3368" i="1"/>
  <c r="H3367" i="1"/>
  <c r="H3366" i="1"/>
  <c r="H3365" i="1"/>
  <c r="H3364" i="1"/>
  <c r="H3363" i="1"/>
  <c r="H3362" i="1"/>
  <c r="H3361" i="1"/>
  <c r="H3360" i="1"/>
  <c r="H3359" i="1"/>
  <c r="H3358" i="1"/>
  <c r="H3357" i="1"/>
  <c r="H3356" i="1"/>
  <c r="H3355" i="1"/>
  <c r="H3354" i="1"/>
  <c r="H3353" i="1"/>
  <c r="H3352" i="1"/>
  <c r="H3351" i="1"/>
  <c r="H3350" i="1"/>
  <c r="H3349" i="1"/>
  <c r="H3348" i="1"/>
  <c r="H3347" i="1"/>
  <c r="H3346" i="1"/>
  <c r="H3345" i="1"/>
  <c r="H3344" i="1"/>
  <c r="H3343" i="1"/>
  <c r="H3342" i="1"/>
  <c r="H3341" i="1"/>
  <c r="H3340" i="1"/>
  <c r="H3339" i="1"/>
  <c r="H3338" i="1"/>
  <c r="H3337" i="1"/>
  <c r="H3336" i="1"/>
  <c r="H3335" i="1"/>
  <c r="H3334" i="1"/>
  <c r="H3333" i="1"/>
  <c r="H3332" i="1"/>
  <c r="H3331" i="1"/>
  <c r="H3330" i="1"/>
  <c r="H3329" i="1"/>
  <c r="H3328" i="1"/>
  <c r="H3327" i="1"/>
  <c r="H3326" i="1"/>
  <c r="H3325" i="1"/>
  <c r="H3324" i="1"/>
  <c r="H3323" i="1"/>
  <c r="H3322" i="1"/>
  <c r="H3321" i="1"/>
  <c r="H3320" i="1"/>
  <c r="H3319" i="1"/>
  <c r="H3318" i="1"/>
  <c r="H3317" i="1"/>
  <c r="H3316" i="1"/>
  <c r="H3315" i="1"/>
  <c r="H3314" i="1"/>
  <c r="H3313" i="1"/>
  <c r="H3312" i="1"/>
  <c r="H3311" i="1"/>
  <c r="H3310" i="1"/>
  <c r="H3309" i="1"/>
  <c r="H3308" i="1"/>
  <c r="H3307" i="1"/>
  <c r="H3306" i="1"/>
  <c r="H3305" i="1"/>
  <c r="H3304" i="1"/>
  <c r="H3303" i="1"/>
  <c r="H3302" i="1"/>
  <c r="H3301" i="1"/>
  <c r="H3300" i="1"/>
  <c r="H3299" i="1"/>
  <c r="H3298" i="1"/>
  <c r="H3297" i="1"/>
  <c r="H3296" i="1"/>
  <c r="H3295" i="1"/>
  <c r="H3294" i="1"/>
  <c r="H3293" i="1"/>
  <c r="H3292" i="1"/>
  <c r="H3291" i="1"/>
  <c r="H3290" i="1"/>
  <c r="H3289" i="1"/>
  <c r="H3288" i="1"/>
  <c r="H3287" i="1"/>
  <c r="H3286" i="1"/>
  <c r="H3285" i="1"/>
  <c r="H3284" i="1"/>
  <c r="H3283" i="1"/>
  <c r="H3282" i="1"/>
  <c r="H3281" i="1"/>
  <c r="H3280" i="1"/>
  <c r="H3279" i="1"/>
  <c r="H3278" i="1"/>
  <c r="H3277" i="1"/>
  <c r="H3276" i="1"/>
  <c r="H3275" i="1"/>
  <c r="H3274" i="1"/>
  <c r="H3273" i="1"/>
  <c r="H3272" i="1"/>
  <c r="H3271" i="1"/>
  <c r="H3270" i="1"/>
  <c r="H3269" i="1"/>
  <c r="H3268" i="1"/>
  <c r="H3267" i="1"/>
  <c r="H3266" i="1"/>
  <c r="H3265" i="1"/>
  <c r="H3264" i="1"/>
  <c r="H3263" i="1"/>
  <c r="H3262" i="1"/>
  <c r="H3261" i="1"/>
  <c r="H3260" i="1"/>
  <c r="H3259" i="1"/>
  <c r="H3258" i="1"/>
  <c r="H3257" i="1"/>
  <c r="H3256" i="1"/>
  <c r="H3255" i="1"/>
  <c r="H3254" i="1"/>
  <c r="H3253" i="1"/>
  <c r="H3252" i="1"/>
  <c r="H3251" i="1"/>
  <c r="H3250" i="1"/>
  <c r="H3249" i="1"/>
  <c r="H3248" i="1"/>
  <c r="H3247" i="1"/>
  <c r="H3246" i="1"/>
  <c r="H3245" i="1"/>
  <c r="H3244" i="1"/>
  <c r="H3243" i="1"/>
  <c r="H3242" i="1"/>
  <c r="H3241" i="1"/>
  <c r="H3240" i="1"/>
  <c r="H3239" i="1"/>
  <c r="H3238" i="1"/>
  <c r="H3237" i="1"/>
  <c r="H3236" i="1"/>
  <c r="H3235" i="1"/>
  <c r="H3234" i="1"/>
  <c r="H3233" i="1"/>
  <c r="H3232" i="1"/>
  <c r="H3231" i="1"/>
  <c r="H3230" i="1"/>
  <c r="H3229" i="1"/>
  <c r="H3228" i="1"/>
  <c r="H3227" i="1"/>
  <c r="H3226" i="1"/>
  <c r="H3225" i="1"/>
  <c r="H3224" i="1"/>
  <c r="H3223" i="1"/>
  <c r="H3222" i="1"/>
  <c r="H3221" i="1"/>
  <c r="H3220" i="1"/>
  <c r="H3219" i="1"/>
  <c r="H3218" i="1"/>
  <c r="H3217" i="1"/>
  <c r="H3216" i="1"/>
  <c r="H3215" i="1"/>
  <c r="H3214" i="1"/>
  <c r="H3213" i="1"/>
  <c r="H3212" i="1"/>
  <c r="H3211" i="1"/>
  <c r="H3210" i="1"/>
  <c r="H3209" i="1"/>
  <c r="H3208" i="1"/>
  <c r="H3207" i="1"/>
  <c r="H3206" i="1"/>
  <c r="H3205" i="1"/>
  <c r="H3204" i="1"/>
  <c r="H3203" i="1"/>
  <c r="H3202" i="1"/>
  <c r="H3201" i="1"/>
  <c r="H3200" i="1"/>
  <c r="H3199" i="1"/>
  <c r="H3198" i="1"/>
  <c r="H3197" i="1"/>
  <c r="H3196" i="1"/>
  <c r="H3195" i="1"/>
  <c r="H3194" i="1"/>
  <c r="H3193" i="1"/>
  <c r="H3192" i="1"/>
  <c r="H3191" i="1"/>
  <c r="H3190" i="1"/>
  <c r="H3189" i="1"/>
  <c r="H3188" i="1"/>
  <c r="H3187" i="1"/>
  <c r="H3186" i="1"/>
  <c r="H3185" i="1"/>
  <c r="H3184" i="1"/>
  <c r="H3183" i="1"/>
  <c r="H3182" i="1"/>
  <c r="H3181" i="1"/>
  <c r="H3180" i="1"/>
  <c r="H3179" i="1"/>
  <c r="H3178" i="1"/>
  <c r="H3177" i="1"/>
  <c r="H3176" i="1"/>
  <c r="H3175" i="1"/>
  <c r="H3174" i="1"/>
  <c r="H3173" i="1"/>
  <c r="H3172" i="1"/>
  <c r="H3171" i="1"/>
  <c r="H3170" i="1"/>
  <c r="H3169" i="1"/>
  <c r="H3168" i="1"/>
  <c r="H3167" i="1"/>
  <c r="H3166" i="1"/>
  <c r="H3165" i="1"/>
  <c r="H3164" i="1"/>
  <c r="H3163" i="1"/>
  <c r="H3162" i="1"/>
  <c r="H3161" i="1"/>
  <c r="H3160" i="1"/>
  <c r="H3159" i="1"/>
  <c r="H3158" i="1"/>
  <c r="H3157" i="1"/>
  <c r="H3156" i="1"/>
  <c r="H3155" i="1"/>
  <c r="H3154" i="1"/>
  <c r="H3153" i="1"/>
  <c r="H3152" i="1"/>
  <c r="H3151" i="1"/>
  <c r="H3150" i="1"/>
  <c r="H3149" i="1"/>
  <c r="H3148" i="1"/>
  <c r="H3147" i="1"/>
  <c r="H3146" i="1"/>
  <c r="H3145" i="1"/>
  <c r="H3144" i="1"/>
  <c r="H3143" i="1"/>
  <c r="H3142" i="1"/>
  <c r="H3141" i="1"/>
  <c r="H3140" i="1"/>
  <c r="H3139" i="1"/>
  <c r="H3138" i="1"/>
  <c r="H3137" i="1"/>
  <c r="H3136" i="1"/>
  <c r="H3135" i="1"/>
  <c r="H3134" i="1"/>
  <c r="H3133" i="1"/>
  <c r="H3132" i="1"/>
  <c r="H3131" i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G38" i="1"/>
  <c r="G65" i="1"/>
  <c r="G4810" i="1"/>
  <c r="G1932" i="1"/>
  <c r="G3165" i="1"/>
  <c r="G2663" i="1"/>
  <c r="G2890" i="1"/>
  <c r="G3173" i="1"/>
  <c r="G1354" i="1"/>
  <c r="G4718" i="1"/>
  <c r="G3753" i="1"/>
  <c r="G2920" i="1"/>
  <c r="G1173" i="1"/>
  <c r="G823" i="1"/>
  <c r="G4853" i="1"/>
  <c r="G549" i="1"/>
  <c r="G3475" i="1"/>
  <c r="G1509" i="1"/>
  <c r="G2397" i="1"/>
  <c r="G2259" i="1"/>
  <c r="G3104" i="1"/>
  <c r="G1007" i="1"/>
  <c r="G101" i="1"/>
  <c r="G1427" i="1"/>
  <c r="G3603" i="1"/>
  <c r="G2960" i="1"/>
  <c r="G843" i="1"/>
  <c r="G2977" i="1"/>
  <c r="G3640" i="1"/>
  <c r="G4243" i="1"/>
  <c r="G1267" i="1"/>
  <c r="G3618" i="1"/>
  <c r="G3324" i="1"/>
  <c r="G3794" i="1"/>
  <c r="G4771" i="1"/>
  <c r="G3544" i="1"/>
  <c r="G2861" i="1"/>
  <c r="G2466" i="1"/>
  <c r="G1639" i="1"/>
  <c r="G4758" i="1"/>
  <c r="G1424" i="1"/>
  <c r="G1152" i="1"/>
  <c r="G1425" i="1"/>
  <c r="G1417" i="1"/>
  <c r="G223" i="1"/>
  <c r="G3713" i="1"/>
  <c r="G4580" i="1"/>
  <c r="G3545" i="1"/>
  <c r="G4729" i="1"/>
  <c r="G4582" i="1"/>
  <c r="G1426" i="1"/>
  <c r="G2836" i="1"/>
  <c r="G4581" i="1"/>
  <c r="G1688" i="1"/>
  <c r="G1687" i="1"/>
  <c r="G3726" i="1"/>
  <c r="G329" i="1"/>
  <c r="G4561" i="1"/>
  <c r="G3589" i="1"/>
  <c r="G3590" i="1"/>
  <c r="G1422" i="1"/>
  <c r="G3322" i="1"/>
  <c r="G2453" i="1"/>
  <c r="G2692" i="1"/>
  <c r="G4048" i="1"/>
  <c r="G1421" i="1"/>
  <c r="G2947" i="1"/>
  <c r="G2454" i="1"/>
  <c r="G2691" i="1"/>
  <c r="G1054" i="1"/>
  <c r="G1983" i="1"/>
  <c r="G476" i="1"/>
  <c r="G3583" i="1"/>
  <c r="G3328" i="1"/>
  <c r="G47" i="1"/>
  <c r="G2871" i="1"/>
  <c r="G2870" i="1"/>
  <c r="G2869" i="1"/>
  <c r="G3665" i="1"/>
  <c r="G3120" i="1"/>
  <c r="G4862" i="1"/>
  <c r="G2872" i="1"/>
  <c r="G3450" i="1"/>
  <c r="G4303" i="1"/>
  <c r="G4136" i="1"/>
  <c r="G4829" i="1"/>
  <c r="G3409" i="1"/>
  <c r="G3709" i="1"/>
  <c r="G394" i="1"/>
  <c r="G3442" i="1"/>
  <c r="G3616" i="1"/>
  <c r="G1400" i="1"/>
  <c r="G3924" i="1"/>
  <c r="G3642" i="1"/>
  <c r="G2637" i="1"/>
  <c r="G4564" i="1"/>
  <c r="G1546" i="1"/>
  <c r="G942" i="1"/>
  <c r="G4385" i="1"/>
  <c r="G4365" i="1"/>
  <c r="G4668" i="1"/>
  <c r="G1342" i="1"/>
  <c r="G3697" i="1"/>
  <c r="G357" i="1"/>
  <c r="G4796" i="1"/>
  <c r="G3971" i="1"/>
  <c r="G4363" i="1"/>
  <c r="G4382" i="1"/>
  <c r="G3806" i="1"/>
  <c r="G3662" i="1"/>
  <c r="G79" i="1"/>
  <c r="G2298" i="1"/>
  <c r="G3871" i="1"/>
  <c r="G46" i="1"/>
  <c r="G4152" i="1"/>
  <c r="G3904" i="1"/>
  <c r="G3401" i="1"/>
  <c r="G4846" i="1"/>
  <c r="G3932" i="1"/>
  <c r="G4660" i="1"/>
  <c r="G3314" i="1"/>
  <c r="G3536" i="1"/>
  <c r="G2674" i="1"/>
  <c r="G3290" i="1"/>
  <c r="G4780" i="1"/>
  <c r="G3941" i="1"/>
  <c r="G3115" i="1"/>
  <c r="G3919" i="1"/>
  <c r="G4195" i="1"/>
  <c r="G4809" i="1"/>
  <c r="G1594" i="1"/>
  <c r="G3804" i="1"/>
  <c r="G1677" i="1"/>
  <c r="G4358" i="1"/>
  <c r="G117" i="1"/>
  <c r="G3803" i="1"/>
  <c r="G4027" i="1"/>
  <c r="G1674" i="1"/>
  <c r="G4475" i="1"/>
  <c r="G4441" i="1"/>
  <c r="G4209" i="1"/>
  <c r="G2119" i="1"/>
  <c r="G2995" i="1"/>
  <c r="G4414" i="1"/>
  <c r="G2983" i="1"/>
  <c r="G4354" i="1"/>
  <c r="G4160" i="1"/>
  <c r="G4674" i="1"/>
  <c r="G3135" i="1"/>
  <c r="G3863" i="1"/>
  <c r="G3800" i="1"/>
  <c r="G1024" i="1"/>
  <c r="G2852" i="1"/>
  <c r="G3380" i="1"/>
  <c r="G3327" i="1"/>
  <c r="G4305" i="1"/>
  <c r="G1001" i="1"/>
  <c r="G4540" i="1"/>
  <c r="G4792" i="1"/>
  <c r="G3556" i="1"/>
  <c r="G896" i="1"/>
  <c r="G3852" i="1"/>
  <c r="G4335" i="1"/>
  <c r="G3411" i="1"/>
  <c r="G271" i="1"/>
  <c r="G3682" i="1"/>
  <c r="G3360" i="1"/>
  <c r="G4517" i="1"/>
  <c r="G4827" i="1"/>
  <c r="G3882" i="1"/>
  <c r="G2547" i="1"/>
  <c r="G4357" i="1"/>
  <c r="G4287" i="1"/>
  <c r="G3934" i="1"/>
  <c r="G3991" i="1"/>
  <c r="G3617" i="1"/>
  <c r="G3731" i="1"/>
  <c r="G610" i="1"/>
  <c r="G3742" i="1"/>
  <c r="G383" i="1"/>
  <c r="G4235" i="1"/>
  <c r="G3519" i="1"/>
  <c r="G4295" i="1"/>
  <c r="G4232" i="1"/>
  <c r="G1513" i="1"/>
  <c r="G3869" i="1"/>
  <c r="G3339" i="1"/>
  <c r="G3376" i="1"/>
  <c r="G320" i="1"/>
  <c r="G3388" i="1"/>
  <c r="G3044" i="1"/>
  <c r="G1803" i="1"/>
  <c r="G2104" i="1"/>
  <c r="G1352" i="1"/>
  <c r="G1383" i="1"/>
  <c r="G4784" i="1"/>
  <c r="G219" i="1"/>
  <c r="G3387" i="1"/>
  <c r="G4532" i="1"/>
  <c r="G4277" i="1"/>
  <c r="G4855" i="1"/>
  <c r="G3426" i="1"/>
  <c r="G3304" i="1"/>
  <c r="G4442" i="1"/>
  <c r="G4329" i="1"/>
  <c r="G4513" i="1"/>
  <c r="G2054" i="1"/>
  <c r="G1991" i="1"/>
  <c r="G4704" i="1"/>
  <c r="G1261" i="1"/>
  <c r="G525" i="1"/>
  <c r="G4723" i="1"/>
  <c r="G1269" i="1"/>
  <c r="G1503" i="1"/>
  <c r="G472" i="1"/>
  <c r="G989" i="1"/>
  <c r="G1442" i="1"/>
  <c r="G3835" i="1"/>
  <c r="G3524" i="1"/>
  <c r="G3340" i="1"/>
  <c r="G2548" i="1"/>
  <c r="G1881" i="1"/>
  <c r="G3421" i="1"/>
  <c r="G4691" i="1"/>
  <c r="G3781" i="1"/>
  <c r="G26" i="1"/>
  <c r="G2994" i="1"/>
  <c r="G4124" i="1"/>
  <c r="G4728" i="1"/>
  <c r="G1250" i="1"/>
  <c r="G761" i="1"/>
  <c r="G1507" i="1"/>
  <c r="G3392" i="1"/>
  <c r="G1936" i="1"/>
  <c r="G2157" i="1"/>
  <c r="G695" i="1"/>
  <c r="G1673" i="1"/>
  <c r="G808" i="1"/>
  <c r="G2022" i="1"/>
  <c r="G2846" i="1"/>
  <c r="G2769" i="1"/>
  <c r="G1219" i="1"/>
  <c r="G3462" i="1"/>
  <c r="G1493" i="1"/>
  <c r="G1894" i="1"/>
  <c r="G1624" i="1"/>
  <c r="G564" i="1"/>
  <c r="G1362" i="1"/>
  <c r="G2134" i="1"/>
  <c r="G2532" i="1"/>
  <c r="G4490" i="1"/>
  <c r="G2058" i="1"/>
  <c r="G1257" i="1"/>
  <c r="G3433" i="1"/>
  <c r="G1784" i="1"/>
  <c r="G1758" i="1"/>
  <c r="G1775" i="1"/>
  <c r="G4082" i="1"/>
  <c r="G4157" i="1"/>
  <c r="G4688" i="1"/>
  <c r="G3658" i="1"/>
  <c r="G3577" i="1"/>
  <c r="G3865" i="1"/>
  <c r="G4694" i="1"/>
  <c r="G3162" i="1"/>
  <c r="G2902" i="1"/>
  <c r="G1432" i="1"/>
  <c r="G4284" i="1"/>
  <c r="G259" i="1"/>
  <c r="G2727" i="1"/>
  <c r="G2256" i="1"/>
  <c r="G2842" i="1"/>
  <c r="G4254" i="1"/>
  <c r="G4474" i="1"/>
  <c r="G3694" i="1"/>
  <c r="G4056" i="1"/>
  <c r="G1672" i="1"/>
  <c r="G2752" i="1"/>
  <c r="G1741" i="1"/>
  <c r="G393" i="1"/>
  <c r="G4238" i="1"/>
  <c r="G2667" i="1"/>
  <c r="G4123" i="1"/>
  <c r="G1159" i="1"/>
  <c r="G1158" i="1"/>
  <c r="G1157" i="1"/>
  <c r="G2765" i="1"/>
  <c r="G3159" i="1"/>
  <c r="G1515" i="1"/>
  <c r="G3540" i="1"/>
  <c r="G2906" i="1"/>
  <c r="G4734" i="1"/>
  <c r="G2710" i="1"/>
  <c r="G3017" i="1"/>
  <c r="G4633" i="1"/>
  <c r="G4039" i="1"/>
  <c r="G4089" i="1"/>
  <c r="G456" i="1"/>
  <c r="G3891" i="1"/>
  <c r="G3194" i="1"/>
  <c r="G85" i="1"/>
  <c r="G1283" i="1"/>
  <c r="G2702" i="1"/>
  <c r="G4545" i="1"/>
  <c r="G4815" i="1"/>
  <c r="G2273" i="1"/>
  <c r="G757" i="1"/>
  <c r="G336" i="1"/>
  <c r="G2763" i="1"/>
  <c r="G206" i="1"/>
  <c r="G2367" i="1"/>
  <c r="G2862" i="1"/>
  <c r="G2835" i="1"/>
  <c r="G292" i="1"/>
  <c r="G4840" i="1"/>
  <c r="G2597" i="1"/>
  <c r="G1956" i="1"/>
  <c r="G1909" i="1"/>
  <c r="G1787" i="1"/>
  <c r="G1291" i="1"/>
  <c r="G879" i="1"/>
  <c r="G1844" i="1"/>
  <c r="G1125" i="1"/>
  <c r="G4210" i="1"/>
  <c r="G2415" i="1"/>
  <c r="G4395" i="1"/>
  <c r="G1967" i="1"/>
  <c r="G1139" i="1"/>
  <c r="G1707" i="1"/>
  <c r="G3261" i="1"/>
  <c r="G2602" i="1"/>
  <c r="G2837" i="1"/>
  <c r="G368" i="1"/>
  <c r="G4204" i="1"/>
  <c r="G4818" i="1"/>
  <c r="G2814" i="1"/>
  <c r="G3633" i="1"/>
  <c r="G3329" i="1"/>
  <c r="G2009" i="1"/>
  <c r="G1288" i="1"/>
  <c r="G3998" i="1"/>
  <c r="G3822" i="1"/>
  <c r="G4631" i="1"/>
  <c r="G4275" i="1"/>
  <c r="G3535" i="1"/>
  <c r="G4717" i="1"/>
  <c r="G2374" i="1"/>
  <c r="G2819" i="1"/>
  <c r="G380" i="1"/>
  <c r="G1616" i="1"/>
  <c r="G3375" i="1"/>
  <c r="G4005" i="1"/>
  <c r="G2956" i="1"/>
  <c r="G4008" i="1"/>
  <c r="G4098" i="1"/>
  <c r="G4025" i="1"/>
  <c r="G3900" i="1"/>
  <c r="G3303" i="1"/>
  <c r="G2355" i="1"/>
  <c r="G2730" i="1"/>
  <c r="G2754" i="1"/>
  <c r="G595" i="1"/>
  <c r="G4255" i="1"/>
  <c r="G706" i="1"/>
  <c r="G2900" i="1"/>
  <c r="G1197" i="1"/>
  <c r="G1375" i="1"/>
  <c r="G145" i="1"/>
  <c r="G1900" i="1"/>
  <c r="G1144" i="1"/>
  <c r="G426" i="1"/>
  <c r="G2981" i="1"/>
  <c r="G165" i="1"/>
  <c r="G3423" i="1"/>
  <c r="G4433" i="1"/>
  <c r="G44" i="1"/>
  <c r="G2748" i="1"/>
  <c r="G2295" i="1"/>
  <c r="G1195" i="1"/>
  <c r="G510" i="1"/>
  <c r="G418" i="1"/>
  <c r="G2141" i="1"/>
  <c r="G3164" i="1"/>
  <c r="G4733" i="1"/>
  <c r="G2" i="1"/>
  <c r="G3" i="1"/>
  <c r="G4" i="1"/>
  <c r="G5" i="1"/>
  <c r="G6" i="1"/>
  <c r="G7" i="1"/>
  <c r="G8" i="1"/>
  <c r="G9" i="1"/>
  <c r="G10" i="1"/>
  <c r="G12" i="1"/>
  <c r="G11" i="1"/>
  <c r="G13" i="1"/>
  <c r="G14" i="1"/>
  <c r="G15" i="1"/>
  <c r="G16" i="1"/>
  <c r="G17" i="1"/>
  <c r="G18" i="1"/>
  <c r="G19" i="1"/>
  <c r="G21" i="1"/>
  <c r="G20" i="1"/>
  <c r="G22" i="1"/>
  <c r="G23" i="1"/>
  <c r="G24" i="1"/>
  <c r="G25" i="1"/>
  <c r="G27" i="1"/>
  <c r="G28" i="1"/>
  <c r="G29" i="1"/>
  <c r="G30" i="1"/>
  <c r="G31" i="1"/>
  <c r="G32" i="1"/>
  <c r="G33" i="1"/>
  <c r="G34" i="1"/>
  <c r="G35" i="1"/>
  <c r="G36" i="1"/>
  <c r="G37" i="1"/>
  <c r="G39" i="1"/>
  <c r="G40" i="1"/>
  <c r="G41" i="1"/>
  <c r="G42" i="1"/>
  <c r="G43" i="1"/>
  <c r="G45" i="1"/>
  <c r="G48" i="1"/>
  <c r="G49" i="1"/>
  <c r="G50" i="1"/>
  <c r="G51" i="1"/>
  <c r="G53" i="1"/>
  <c r="G54" i="1"/>
  <c r="G55" i="1"/>
  <c r="G56" i="1"/>
  <c r="G57" i="1"/>
  <c r="G52" i="1"/>
  <c r="G58" i="1"/>
  <c r="G59" i="1"/>
  <c r="G60" i="1"/>
  <c r="G61" i="1"/>
  <c r="G62" i="1"/>
  <c r="G63" i="1"/>
  <c r="G64" i="1"/>
  <c r="G66" i="1"/>
  <c r="G67" i="1"/>
  <c r="G68" i="1"/>
  <c r="G69" i="1"/>
  <c r="G70" i="1"/>
  <c r="G71" i="1"/>
  <c r="G72" i="1"/>
  <c r="G74" i="1"/>
  <c r="G73" i="1"/>
  <c r="G75" i="1"/>
  <c r="G76" i="1"/>
  <c r="G77" i="1"/>
  <c r="G78" i="1"/>
  <c r="G80" i="1"/>
  <c r="G81" i="1"/>
  <c r="G82" i="1"/>
  <c r="G83" i="1"/>
  <c r="G84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8" i="1"/>
  <c r="G119" i="1"/>
  <c r="G120" i="1"/>
  <c r="G122" i="1"/>
  <c r="G121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6" i="1"/>
  <c r="G147" i="1"/>
  <c r="G148" i="1"/>
  <c r="G150" i="1"/>
  <c r="G149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5" i="1"/>
  <c r="G204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20" i="1"/>
  <c r="G221" i="1"/>
  <c r="G222" i="1"/>
  <c r="G224" i="1"/>
  <c r="G225" i="1"/>
  <c r="G226" i="1"/>
  <c r="G227" i="1"/>
  <c r="G228" i="1"/>
  <c r="G229" i="1"/>
  <c r="G232" i="1"/>
  <c r="G230" i="1"/>
  <c r="G231" i="1"/>
  <c r="G233" i="1"/>
  <c r="G234" i="1"/>
  <c r="G235" i="1"/>
  <c r="G236" i="1"/>
  <c r="G237" i="1"/>
  <c r="G238" i="1"/>
  <c r="G239" i="1"/>
  <c r="G240" i="1"/>
  <c r="G242" i="1"/>
  <c r="G241" i="1"/>
  <c r="G243" i="1"/>
  <c r="G244" i="1"/>
  <c r="G245" i="1"/>
  <c r="G246" i="1"/>
  <c r="G247" i="1"/>
  <c r="G248" i="1"/>
  <c r="G249" i="1"/>
  <c r="G250" i="1"/>
  <c r="G251" i="1"/>
  <c r="G253" i="1"/>
  <c r="G252" i="1"/>
  <c r="G254" i="1"/>
  <c r="G255" i="1"/>
  <c r="G256" i="1"/>
  <c r="G257" i="1"/>
  <c r="G258" i="1"/>
  <c r="G260" i="1"/>
  <c r="G261" i="1"/>
  <c r="G263" i="1"/>
  <c r="G262" i="1"/>
  <c r="G264" i="1"/>
  <c r="G265" i="1"/>
  <c r="G266" i="1"/>
  <c r="G267" i="1"/>
  <c r="G268" i="1"/>
  <c r="G269" i="1"/>
  <c r="G270" i="1"/>
  <c r="G272" i="1"/>
  <c r="G273" i="1"/>
  <c r="G274" i="1"/>
  <c r="G275" i="1"/>
  <c r="G276" i="1"/>
  <c r="G277" i="1"/>
  <c r="G278" i="1"/>
  <c r="G279" i="1"/>
  <c r="G281" i="1"/>
  <c r="G280" i="1"/>
  <c r="G282" i="1"/>
  <c r="G283" i="1"/>
  <c r="G284" i="1"/>
  <c r="G285" i="1"/>
  <c r="G286" i="1"/>
  <c r="G287" i="1"/>
  <c r="G288" i="1"/>
  <c r="G289" i="1"/>
  <c r="G290" i="1"/>
  <c r="G291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1" i="1"/>
  <c r="G323" i="1"/>
  <c r="G322" i="1"/>
  <c r="G324" i="1"/>
  <c r="G325" i="1"/>
  <c r="G326" i="1"/>
  <c r="G327" i="1"/>
  <c r="G328" i="1"/>
  <c r="G330" i="1"/>
  <c r="G331" i="1"/>
  <c r="G332" i="1"/>
  <c r="G333" i="1"/>
  <c r="G334" i="1"/>
  <c r="G335" i="1"/>
  <c r="G337" i="1"/>
  <c r="G338" i="1"/>
  <c r="G339" i="1"/>
  <c r="G340" i="1"/>
  <c r="G341" i="1"/>
  <c r="G342" i="1"/>
  <c r="G343" i="1"/>
  <c r="G344" i="1"/>
  <c r="G345" i="1"/>
  <c r="G347" i="1"/>
  <c r="G346" i="1"/>
  <c r="G348" i="1"/>
  <c r="G349" i="1"/>
  <c r="G351" i="1"/>
  <c r="G350" i="1"/>
  <c r="G352" i="1"/>
  <c r="G353" i="1"/>
  <c r="G354" i="1"/>
  <c r="G355" i="1"/>
  <c r="G356" i="1"/>
  <c r="G358" i="1"/>
  <c r="G359" i="1"/>
  <c r="G360" i="1"/>
  <c r="G361" i="1"/>
  <c r="G362" i="1"/>
  <c r="G363" i="1"/>
  <c r="G364" i="1"/>
  <c r="G365" i="1"/>
  <c r="G366" i="1"/>
  <c r="G367" i="1"/>
  <c r="G369" i="1"/>
  <c r="G371" i="1"/>
  <c r="G370" i="1"/>
  <c r="G372" i="1"/>
  <c r="G373" i="1"/>
  <c r="G374" i="1"/>
  <c r="G375" i="1"/>
  <c r="G376" i="1"/>
  <c r="G377" i="1"/>
  <c r="G378" i="1"/>
  <c r="G379" i="1"/>
  <c r="G382" i="1"/>
  <c r="G381" i="1"/>
  <c r="G384" i="1"/>
  <c r="G385" i="1"/>
  <c r="G386" i="1"/>
  <c r="G387" i="1"/>
  <c r="G388" i="1"/>
  <c r="G389" i="1"/>
  <c r="G390" i="1"/>
  <c r="G391" i="1"/>
  <c r="G392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3" i="1"/>
  <c r="G414" i="1"/>
  <c r="G415" i="1"/>
  <c r="G416" i="1"/>
  <c r="G417" i="1"/>
  <c r="G420" i="1"/>
  <c r="G419" i="1"/>
  <c r="G421" i="1"/>
  <c r="G422" i="1"/>
  <c r="G423" i="1"/>
  <c r="G424" i="1"/>
  <c r="G425" i="1"/>
  <c r="G427" i="1"/>
  <c r="G428" i="1"/>
  <c r="G429" i="1"/>
  <c r="G431" i="1"/>
  <c r="G430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6" i="1"/>
  <c r="G445" i="1"/>
  <c r="G447" i="1"/>
  <c r="G448" i="1"/>
  <c r="G450" i="1"/>
  <c r="G449" i="1"/>
  <c r="G451" i="1"/>
  <c r="G452" i="1"/>
  <c r="G453" i="1"/>
  <c r="G454" i="1"/>
  <c r="G455" i="1"/>
  <c r="G457" i="1"/>
  <c r="G458" i="1"/>
  <c r="G459" i="1"/>
  <c r="G461" i="1"/>
  <c r="G460" i="1"/>
  <c r="G462" i="1"/>
  <c r="G463" i="1"/>
  <c r="G464" i="1"/>
  <c r="G465" i="1"/>
  <c r="G466" i="1"/>
  <c r="G467" i="1"/>
  <c r="G468" i="1"/>
  <c r="G469" i="1"/>
  <c r="G470" i="1"/>
  <c r="G471" i="1"/>
  <c r="G473" i="1"/>
  <c r="G474" i="1"/>
  <c r="G475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4" i="1"/>
  <c r="G503" i="1"/>
  <c r="G505" i="1"/>
  <c r="G506" i="1"/>
  <c r="G507" i="1"/>
  <c r="G508" i="1"/>
  <c r="G509" i="1"/>
  <c r="G511" i="1"/>
  <c r="G512" i="1"/>
  <c r="G513" i="1"/>
  <c r="G514" i="1"/>
  <c r="G515" i="1"/>
  <c r="G517" i="1"/>
  <c r="G516" i="1"/>
  <c r="G518" i="1"/>
  <c r="G519" i="1"/>
  <c r="G520" i="1"/>
  <c r="G521" i="1"/>
  <c r="G522" i="1"/>
  <c r="G523" i="1"/>
  <c r="G524" i="1"/>
  <c r="G526" i="1"/>
  <c r="G527" i="1"/>
  <c r="G528" i="1"/>
  <c r="G529" i="1"/>
  <c r="G530" i="1"/>
  <c r="G531" i="1"/>
  <c r="G534" i="1"/>
  <c r="G533" i="1"/>
  <c r="G532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50" i="1"/>
  <c r="G551" i="1"/>
  <c r="G552" i="1"/>
  <c r="G3670" i="1"/>
  <c r="G553" i="1"/>
  <c r="G554" i="1"/>
  <c r="G555" i="1"/>
  <c r="G556" i="1"/>
  <c r="G557" i="1"/>
  <c r="G558" i="1"/>
  <c r="G559" i="1"/>
  <c r="G560" i="1"/>
  <c r="G561" i="1"/>
  <c r="G562" i="1"/>
  <c r="G563" i="1"/>
  <c r="G565" i="1"/>
  <c r="G566" i="1"/>
  <c r="G567" i="1"/>
  <c r="G568" i="1"/>
  <c r="G569" i="1"/>
  <c r="G570" i="1"/>
  <c r="G571" i="1"/>
  <c r="G572" i="1"/>
  <c r="G574" i="1"/>
  <c r="G573" i="1"/>
  <c r="G576" i="1"/>
  <c r="G575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1" i="1"/>
  <c r="G612" i="1"/>
  <c r="G613" i="1"/>
  <c r="G614" i="1"/>
  <c r="G615" i="1"/>
  <c r="G616" i="1"/>
  <c r="G617" i="1"/>
  <c r="G618" i="1"/>
  <c r="G619" i="1"/>
  <c r="G620" i="1"/>
  <c r="G621" i="1"/>
  <c r="G623" i="1"/>
  <c r="G622" i="1"/>
  <c r="G624" i="1"/>
  <c r="G625" i="1"/>
  <c r="G626" i="1"/>
  <c r="G627" i="1"/>
  <c r="G628" i="1"/>
  <c r="G630" i="1"/>
  <c r="G629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6" i="1"/>
  <c r="G645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6" i="1"/>
  <c r="G697" i="1"/>
  <c r="G698" i="1"/>
  <c r="G699" i="1"/>
  <c r="G700" i="1"/>
  <c r="G701" i="1"/>
  <c r="G702" i="1"/>
  <c r="G703" i="1"/>
  <c r="G704" i="1"/>
  <c r="G705" i="1"/>
  <c r="G707" i="1"/>
  <c r="G708" i="1"/>
  <c r="G709" i="1"/>
  <c r="G710" i="1"/>
  <c r="G711" i="1"/>
  <c r="G713" i="1"/>
  <c r="G712" i="1"/>
  <c r="G714" i="1"/>
  <c r="G716" i="1"/>
  <c r="G715" i="1"/>
  <c r="G718" i="1"/>
  <c r="G717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9" i="1"/>
  <c r="G738" i="1"/>
  <c r="G740" i="1"/>
  <c r="G741" i="1"/>
  <c r="G742" i="1"/>
  <c r="G743" i="1"/>
  <c r="G744" i="1"/>
  <c r="G745" i="1"/>
  <c r="G746" i="1"/>
  <c r="G747" i="1"/>
  <c r="G749" i="1"/>
  <c r="G748" i="1"/>
  <c r="G751" i="1"/>
  <c r="G750" i="1"/>
  <c r="G752" i="1"/>
  <c r="G753" i="1"/>
  <c r="G754" i="1"/>
  <c r="G755" i="1"/>
  <c r="G756" i="1"/>
  <c r="G759" i="1"/>
  <c r="G758" i="1"/>
  <c r="G760" i="1"/>
  <c r="G762" i="1"/>
  <c r="G763" i="1"/>
  <c r="G764" i="1"/>
  <c r="G766" i="1"/>
  <c r="G765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4" i="1"/>
  <c r="G783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9" i="1"/>
  <c r="G811" i="1"/>
  <c r="G810" i="1"/>
  <c r="G812" i="1"/>
  <c r="G813" i="1"/>
  <c r="G814" i="1"/>
  <c r="G815" i="1"/>
  <c r="G816" i="1"/>
  <c r="G817" i="1"/>
  <c r="G818" i="1"/>
  <c r="G819" i="1"/>
  <c r="G821" i="1"/>
  <c r="G822" i="1"/>
  <c r="G824" i="1"/>
  <c r="G825" i="1"/>
  <c r="G826" i="1"/>
  <c r="G828" i="1"/>
  <c r="G827" i="1"/>
  <c r="G829" i="1"/>
  <c r="G830" i="1"/>
  <c r="G831" i="1"/>
  <c r="G832" i="1"/>
  <c r="G834" i="1"/>
  <c r="G833" i="1"/>
  <c r="G835" i="1"/>
  <c r="G836" i="1"/>
  <c r="G837" i="1"/>
  <c r="G838" i="1"/>
  <c r="G839" i="1"/>
  <c r="G841" i="1"/>
  <c r="G842" i="1"/>
  <c r="G840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1797" i="1"/>
  <c r="G870" i="1"/>
  <c r="G871" i="1"/>
  <c r="G872" i="1"/>
  <c r="G873" i="1"/>
  <c r="G874" i="1"/>
  <c r="G875" i="1"/>
  <c r="G876" i="1"/>
  <c r="G877" i="1"/>
  <c r="G878" i="1"/>
  <c r="G880" i="1"/>
  <c r="G881" i="1"/>
  <c r="G882" i="1"/>
  <c r="G883" i="1"/>
  <c r="G884" i="1"/>
  <c r="G885" i="1"/>
  <c r="G886" i="1"/>
  <c r="G887" i="1"/>
  <c r="G888" i="1"/>
  <c r="G889" i="1"/>
  <c r="G891" i="1"/>
  <c r="G890" i="1"/>
  <c r="G892" i="1"/>
  <c r="G893" i="1"/>
  <c r="G894" i="1"/>
  <c r="G895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1" i="1"/>
  <c r="G970" i="1"/>
  <c r="G972" i="1"/>
  <c r="G973" i="1"/>
  <c r="G975" i="1"/>
  <c r="G974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90" i="1"/>
  <c r="G991" i="1"/>
  <c r="G992" i="1"/>
  <c r="G993" i="1"/>
  <c r="G994" i="1"/>
  <c r="G995" i="1"/>
  <c r="G996" i="1"/>
  <c r="G997" i="1"/>
  <c r="G998" i="1"/>
  <c r="G999" i="1"/>
  <c r="G1000" i="1"/>
  <c r="G1002" i="1"/>
  <c r="G1003" i="1"/>
  <c r="G1004" i="1"/>
  <c r="G1005" i="1"/>
  <c r="G1006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5" i="1"/>
  <c r="G1026" i="1"/>
  <c r="G1027" i="1"/>
  <c r="G1028" i="1"/>
  <c r="G1029" i="1"/>
  <c r="G1030" i="1"/>
  <c r="G1032" i="1"/>
  <c r="G1031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50" i="1"/>
  <c r="G1049" i="1"/>
  <c r="G1051" i="1"/>
  <c r="G1052" i="1"/>
  <c r="G1053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8" i="1"/>
  <c r="G1087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6" i="1"/>
  <c r="G1127" i="1"/>
  <c r="G1129" i="1"/>
  <c r="G1128" i="1"/>
  <c r="G1130" i="1"/>
  <c r="G1131" i="1"/>
  <c r="G1132" i="1"/>
  <c r="G1133" i="1"/>
  <c r="G1134" i="1"/>
  <c r="G1135" i="1"/>
  <c r="G1136" i="1"/>
  <c r="G1137" i="1"/>
  <c r="G1138" i="1"/>
  <c r="G1140" i="1"/>
  <c r="G1141" i="1"/>
  <c r="G1142" i="1"/>
  <c r="G1143" i="1"/>
  <c r="G1145" i="1"/>
  <c r="G1146" i="1"/>
  <c r="G1147" i="1"/>
  <c r="G1148" i="1"/>
  <c r="G1149" i="1"/>
  <c r="G1150" i="1"/>
  <c r="G1151" i="1"/>
  <c r="G1153" i="1"/>
  <c r="G1154" i="1"/>
  <c r="G1155" i="1"/>
  <c r="G1156" i="1"/>
  <c r="G1160" i="1"/>
  <c r="G1161" i="1"/>
  <c r="G1162" i="1"/>
  <c r="G1163" i="1"/>
  <c r="G1164" i="1"/>
  <c r="G1165" i="1"/>
  <c r="G1166" i="1"/>
  <c r="G1168" i="1"/>
  <c r="G1167" i="1"/>
  <c r="G1169" i="1"/>
  <c r="G1170" i="1"/>
  <c r="G1171" i="1"/>
  <c r="G1172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6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20" i="1"/>
  <c r="G1221" i="1"/>
  <c r="G1222" i="1"/>
  <c r="G1224" i="1"/>
  <c r="G1223" i="1"/>
  <c r="G1225" i="1"/>
  <c r="G1226" i="1"/>
  <c r="G1227" i="1"/>
  <c r="G1229" i="1"/>
  <c r="G1228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1" i="1"/>
  <c r="G1252" i="1"/>
  <c r="G1253" i="1"/>
  <c r="G1254" i="1"/>
  <c r="G1255" i="1"/>
  <c r="G1256" i="1"/>
  <c r="G1258" i="1"/>
  <c r="G1259" i="1"/>
  <c r="G1260" i="1"/>
  <c r="G1262" i="1"/>
  <c r="G1263" i="1"/>
  <c r="G1264" i="1"/>
  <c r="G1265" i="1"/>
  <c r="G1266" i="1"/>
  <c r="G1268" i="1"/>
  <c r="G1270" i="1"/>
  <c r="G1271" i="1"/>
  <c r="G1272" i="1"/>
  <c r="G1273" i="1"/>
  <c r="G1274" i="1"/>
  <c r="G1275" i="1"/>
  <c r="G1276" i="1"/>
  <c r="G1277" i="1"/>
  <c r="G1278" i="1"/>
  <c r="G1279" i="1"/>
  <c r="G1280" i="1"/>
  <c r="G1282" i="1"/>
  <c r="G1281" i="1"/>
  <c r="G1284" i="1"/>
  <c r="G1285" i="1"/>
  <c r="G1286" i="1"/>
  <c r="G1287" i="1"/>
  <c r="G1289" i="1"/>
  <c r="G1290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8" i="1"/>
  <c r="G1317" i="1"/>
  <c r="G1319" i="1"/>
  <c r="G1320" i="1"/>
  <c r="G1321" i="1"/>
  <c r="G1322" i="1"/>
  <c r="G1323" i="1"/>
  <c r="G1324" i="1"/>
  <c r="G1325" i="1"/>
  <c r="G1326" i="1"/>
  <c r="G1327" i="1"/>
  <c r="G1328" i="1"/>
  <c r="G1329" i="1"/>
  <c r="G1331" i="1"/>
  <c r="G1330" i="1"/>
  <c r="G1332" i="1"/>
  <c r="G1333" i="1"/>
  <c r="G1334" i="1"/>
  <c r="G1335" i="1"/>
  <c r="G1336" i="1"/>
  <c r="G1337" i="1"/>
  <c r="G1338" i="1"/>
  <c r="G1339" i="1"/>
  <c r="G1340" i="1"/>
  <c r="G1341" i="1"/>
  <c r="G1344" i="1"/>
  <c r="G1343" i="1"/>
  <c r="G1345" i="1"/>
  <c r="G1346" i="1"/>
  <c r="G1347" i="1"/>
  <c r="G1348" i="1"/>
  <c r="G1349" i="1"/>
  <c r="G1350" i="1"/>
  <c r="G1351" i="1"/>
  <c r="G1353" i="1"/>
  <c r="G1355" i="1"/>
  <c r="G1356" i="1"/>
  <c r="G1357" i="1"/>
  <c r="G1358" i="1"/>
  <c r="G1359" i="1"/>
  <c r="G1360" i="1"/>
  <c r="G1361" i="1"/>
  <c r="G1363" i="1"/>
  <c r="G1364" i="1"/>
  <c r="G1365" i="1"/>
  <c r="G1367" i="1"/>
  <c r="G1366" i="1"/>
  <c r="G1368" i="1"/>
  <c r="G1369" i="1"/>
  <c r="G1370" i="1"/>
  <c r="G1371" i="1"/>
  <c r="G1372" i="1"/>
  <c r="G1373" i="1"/>
  <c r="G1374" i="1"/>
  <c r="G1376" i="1"/>
  <c r="G1378" i="1"/>
  <c r="G1377" i="1"/>
  <c r="G1379" i="1"/>
  <c r="G1380" i="1"/>
  <c r="G1381" i="1"/>
  <c r="G1382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8" i="1"/>
  <c r="G1419" i="1"/>
  <c r="G1420" i="1"/>
  <c r="G1423" i="1"/>
  <c r="G1428" i="1"/>
  <c r="G1429" i="1"/>
  <c r="G1430" i="1"/>
  <c r="G1431" i="1"/>
  <c r="G1433" i="1"/>
  <c r="G1434" i="1"/>
  <c r="G1435" i="1"/>
  <c r="G1436" i="1"/>
  <c r="G1437" i="1"/>
  <c r="G1438" i="1"/>
  <c r="G1439" i="1"/>
  <c r="G1440" i="1"/>
  <c r="G1441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4" i="1"/>
  <c r="G1495" i="1"/>
  <c r="G1496" i="1"/>
  <c r="G1497" i="1"/>
  <c r="G1498" i="1"/>
  <c r="G1499" i="1"/>
  <c r="G1500" i="1"/>
  <c r="G1501" i="1"/>
  <c r="G1502" i="1"/>
  <c r="G1504" i="1"/>
  <c r="G1505" i="1"/>
  <c r="G1506" i="1"/>
  <c r="G1508" i="1"/>
  <c r="G1510" i="1"/>
  <c r="G1511" i="1"/>
  <c r="G1512" i="1"/>
  <c r="G1514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4" i="1"/>
  <c r="G1543" i="1"/>
  <c r="G1545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5" i="1"/>
  <c r="G1596" i="1"/>
  <c r="G1597" i="1"/>
  <c r="G1598" i="1"/>
  <c r="G1599" i="1"/>
  <c r="G1600" i="1"/>
  <c r="G1601" i="1"/>
  <c r="G1603" i="1"/>
  <c r="G1602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7" i="1"/>
  <c r="G1618" i="1"/>
  <c r="G1619" i="1"/>
  <c r="G1620" i="1"/>
  <c r="G1621" i="1"/>
  <c r="G1622" i="1"/>
  <c r="G1623" i="1"/>
  <c r="G1626" i="1"/>
  <c r="G1625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6" i="1"/>
  <c r="G1657" i="1"/>
  <c r="G1658" i="1"/>
  <c r="G1659" i="1"/>
  <c r="G1660" i="1"/>
  <c r="G1661" i="1"/>
  <c r="G1662" i="1"/>
  <c r="G1663" i="1"/>
  <c r="G1665" i="1"/>
  <c r="G1664" i="1"/>
  <c r="G1666" i="1"/>
  <c r="G1667" i="1"/>
  <c r="G1668" i="1"/>
  <c r="G1669" i="1"/>
  <c r="G1670" i="1"/>
  <c r="G1671" i="1"/>
  <c r="G1675" i="1"/>
  <c r="G1676" i="1"/>
  <c r="G1678" i="1"/>
  <c r="G1679" i="1"/>
  <c r="G1680" i="1"/>
  <c r="G1681" i="1"/>
  <c r="G1682" i="1"/>
  <c r="G1683" i="1"/>
  <c r="G1684" i="1"/>
  <c r="G1685" i="1"/>
  <c r="G1686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8" i="1"/>
  <c r="G1709" i="1"/>
  <c r="G1710" i="1"/>
  <c r="G1711" i="1"/>
  <c r="G1712" i="1"/>
  <c r="G1713" i="1"/>
  <c r="G1715" i="1"/>
  <c r="G1714" i="1"/>
  <c r="G1716" i="1"/>
  <c r="G1718" i="1"/>
  <c r="G1717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4" i="1"/>
  <c r="G1733" i="1"/>
  <c r="G1735" i="1"/>
  <c r="G1736" i="1"/>
  <c r="G1737" i="1"/>
  <c r="G1738" i="1"/>
  <c r="G1739" i="1"/>
  <c r="G1740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9" i="1"/>
  <c r="G1760" i="1"/>
  <c r="G1761" i="1"/>
  <c r="G1762" i="1"/>
  <c r="G1763" i="1"/>
  <c r="G1764" i="1"/>
  <c r="G1765" i="1"/>
  <c r="G1767" i="1"/>
  <c r="G1766" i="1"/>
  <c r="G1768" i="1"/>
  <c r="G1769" i="1"/>
  <c r="G1770" i="1"/>
  <c r="G1771" i="1"/>
  <c r="G1774" i="1"/>
  <c r="G1772" i="1"/>
  <c r="G1773" i="1"/>
  <c r="G1776" i="1"/>
  <c r="G1777" i="1"/>
  <c r="G1778" i="1"/>
  <c r="G1779" i="1"/>
  <c r="G1780" i="1"/>
  <c r="G1781" i="1"/>
  <c r="G1782" i="1"/>
  <c r="G1783" i="1"/>
  <c r="G1785" i="1"/>
  <c r="G1786" i="1"/>
  <c r="G1789" i="1"/>
  <c r="G1788" i="1"/>
  <c r="G1790" i="1"/>
  <c r="G1792" i="1"/>
  <c r="G1791" i="1"/>
  <c r="G1793" i="1"/>
  <c r="G1794" i="1"/>
  <c r="G1795" i="1"/>
  <c r="G1796" i="1"/>
  <c r="G1798" i="1"/>
  <c r="G1799" i="1"/>
  <c r="G1800" i="1"/>
  <c r="G1801" i="1"/>
  <c r="G1802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5" i="1"/>
  <c r="G1846" i="1"/>
  <c r="G1847" i="1"/>
  <c r="G1849" i="1"/>
  <c r="G1848" i="1"/>
  <c r="G1850" i="1"/>
  <c r="G1851" i="1"/>
  <c r="G1852" i="1"/>
  <c r="G1853" i="1"/>
  <c r="G1855" i="1"/>
  <c r="G1854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5" i="1"/>
  <c r="G1896" i="1"/>
  <c r="G1897" i="1"/>
  <c r="G1899" i="1"/>
  <c r="G1898" i="1"/>
  <c r="G1901" i="1"/>
  <c r="G1902" i="1"/>
  <c r="G1905" i="1"/>
  <c r="G1903" i="1"/>
  <c r="G1904" i="1"/>
  <c r="G1906" i="1"/>
  <c r="G1907" i="1"/>
  <c r="G1908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3" i="1"/>
  <c r="G1934" i="1"/>
  <c r="G1935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8" i="1"/>
  <c r="G1957" i="1"/>
  <c r="G1959" i="1"/>
  <c r="G1960" i="1"/>
  <c r="G1961" i="1"/>
  <c r="G1962" i="1"/>
  <c r="G1963" i="1"/>
  <c r="G1964" i="1"/>
  <c r="G1965" i="1"/>
  <c r="G1966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4" i="1"/>
  <c r="G1985" i="1"/>
  <c r="G1986" i="1"/>
  <c r="G1987" i="1"/>
  <c r="G1988" i="1"/>
  <c r="G1989" i="1"/>
  <c r="G1990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8" i="1"/>
  <c r="G2007" i="1"/>
  <c r="G2010" i="1"/>
  <c r="G2012" i="1"/>
  <c r="G2011" i="1"/>
  <c r="G2013" i="1"/>
  <c r="G2014" i="1"/>
  <c r="G2015" i="1"/>
  <c r="G2016" i="1"/>
  <c r="G2017" i="1"/>
  <c r="G2018" i="1"/>
  <c r="G2019" i="1"/>
  <c r="G2020" i="1"/>
  <c r="G2021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1" i="1"/>
  <c r="G2040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5" i="1"/>
  <c r="G2056" i="1"/>
  <c r="G2057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3" i="1"/>
  <c r="G2102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5" i="1"/>
  <c r="G2136" i="1"/>
  <c r="G2137" i="1"/>
  <c r="G2138" i="1"/>
  <c r="G2139" i="1"/>
  <c r="G2140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2" i="1"/>
  <c r="G2181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7" i="1"/>
  <c r="G2226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7" i="1"/>
  <c r="G2258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6" i="1"/>
  <c r="G2297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8" i="1"/>
  <c r="G2337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6" i="1"/>
  <c r="G2357" i="1"/>
  <c r="G2358" i="1"/>
  <c r="G2359" i="1"/>
  <c r="G2361" i="1"/>
  <c r="G2360" i="1"/>
  <c r="G2362" i="1"/>
  <c r="G2363" i="1"/>
  <c r="G2364" i="1"/>
  <c r="G2365" i="1"/>
  <c r="G2366" i="1"/>
  <c r="G2368" i="1"/>
  <c r="G2369" i="1"/>
  <c r="G2370" i="1"/>
  <c r="G2371" i="1"/>
  <c r="G2372" i="1"/>
  <c r="G2373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6" i="1"/>
  <c r="G2417" i="1"/>
  <c r="G2418" i="1"/>
  <c r="G2419" i="1"/>
  <c r="G2421" i="1"/>
  <c r="G2420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5" i="1"/>
  <c r="G2456" i="1"/>
  <c r="G2457" i="1"/>
  <c r="G2459" i="1"/>
  <c r="G2458" i="1"/>
  <c r="G2460" i="1"/>
  <c r="G2461" i="1"/>
  <c r="G2462" i="1"/>
  <c r="G2463" i="1"/>
  <c r="G2464" i="1"/>
  <c r="G2465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3" i="1"/>
  <c r="G2534" i="1"/>
  <c r="G2535" i="1"/>
  <c r="G2536" i="1"/>
  <c r="G2538" i="1"/>
  <c r="G2537" i="1"/>
  <c r="G2540" i="1"/>
  <c r="G2539" i="1"/>
  <c r="G2541" i="1"/>
  <c r="G2542" i="1"/>
  <c r="G2543" i="1"/>
  <c r="G2545" i="1"/>
  <c r="G2544" i="1"/>
  <c r="G2546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7" i="1"/>
  <c r="G2566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8" i="1"/>
  <c r="G2599" i="1"/>
  <c r="G2600" i="1"/>
  <c r="G2601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4" i="1"/>
  <c r="G2665" i="1"/>
  <c r="G2666" i="1"/>
  <c r="G2668" i="1"/>
  <c r="G2669" i="1"/>
  <c r="G2670" i="1"/>
  <c r="G2671" i="1"/>
  <c r="G2672" i="1"/>
  <c r="G2673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3" i="1"/>
  <c r="G2694" i="1"/>
  <c r="G2695" i="1"/>
  <c r="G2696" i="1"/>
  <c r="G2697" i="1"/>
  <c r="G2698" i="1"/>
  <c r="G2699" i="1"/>
  <c r="G2700" i="1"/>
  <c r="G2701" i="1"/>
  <c r="G2703" i="1"/>
  <c r="G2704" i="1"/>
  <c r="G2705" i="1"/>
  <c r="G2706" i="1"/>
  <c r="G2707" i="1"/>
  <c r="G2708" i="1"/>
  <c r="G2709" i="1"/>
  <c r="G2711" i="1"/>
  <c r="G2712" i="1"/>
  <c r="G2713" i="1"/>
  <c r="G2714" i="1"/>
  <c r="G2715" i="1"/>
  <c r="G2716" i="1"/>
  <c r="G2717" i="1"/>
  <c r="G844" i="1"/>
  <c r="G2718" i="1"/>
  <c r="G2720" i="1"/>
  <c r="G2721" i="1"/>
  <c r="G2719" i="1"/>
  <c r="G2722" i="1"/>
  <c r="G2723" i="1"/>
  <c r="G2724" i="1"/>
  <c r="G2725" i="1"/>
  <c r="G2726" i="1"/>
  <c r="G2728" i="1"/>
  <c r="G2729" i="1"/>
  <c r="G2731" i="1"/>
  <c r="G2732" i="1"/>
  <c r="G2733" i="1"/>
  <c r="G2734" i="1"/>
  <c r="G2736" i="1"/>
  <c r="G2735" i="1"/>
  <c r="G2737" i="1"/>
  <c r="G2738" i="1"/>
  <c r="G2739" i="1"/>
  <c r="G2740" i="1"/>
  <c r="G2741" i="1"/>
  <c r="G2742" i="1"/>
  <c r="G2743" i="1"/>
  <c r="G2744" i="1"/>
  <c r="G2745" i="1"/>
  <c r="G2746" i="1"/>
  <c r="G2747" i="1"/>
  <c r="G2749" i="1"/>
  <c r="G2750" i="1"/>
  <c r="G2751" i="1"/>
  <c r="G2753" i="1"/>
  <c r="G2755" i="1"/>
  <c r="G2756" i="1"/>
  <c r="G2757" i="1"/>
  <c r="G2758" i="1"/>
  <c r="G2759" i="1"/>
  <c r="G2760" i="1"/>
  <c r="G2761" i="1"/>
  <c r="G2762" i="1"/>
  <c r="G2764" i="1"/>
  <c r="G2766" i="1"/>
  <c r="G2767" i="1"/>
  <c r="G2768" i="1"/>
  <c r="G2770" i="1"/>
  <c r="G2771" i="1"/>
  <c r="G2772" i="1"/>
  <c r="G2773" i="1"/>
  <c r="G2774" i="1"/>
  <c r="G2775" i="1"/>
  <c r="G2777" i="1"/>
  <c r="G2776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2" i="1"/>
  <c r="G2791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5" i="1"/>
  <c r="G2816" i="1"/>
  <c r="G2817" i="1"/>
  <c r="G2818" i="1"/>
  <c r="G2820" i="1"/>
  <c r="G2821" i="1"/>
  <c r="G2822" i="1"/>
  <c r="G2823" i="1"/>
  <c r="G2824" i="1"/>
  <c r="G2825" i="1"/>
  <c r="G2826" i="1"/>
  <c r="G2827" i="1"/>
  <c r="G2828" i="1"/>
  <c r="G2830" i="1"/>
  <c r="G2829" i="1"/>
  <c r="G2831" i="1"/>
  <c r="G2832" i="1"/>
  <c r="G3047" i="1"/>
  <c r="G3046" i="1"/>
  <c r="G2833" i="1"/>
  <c r="G2834" i="1"/>
  <c r="G2838" i="1"/>
  <c r="G2839" i="1"/>
  <c r="G2840" i="1"/>
  <c r="G2841" i="1"/>
  <c r="G2843" i="1"/>
  <c r="G2844" i="1"/>
  <c r="G2845" i="1"/>
  <c r="G2847" i="1"/>
  <c r="G2848" i="1"/>
  <c r="G2849" i="1"/>
  <c r="G2850" i="1"/>
  <c r="G2851" i="1"/>
  <c r="G2853" i="1"/>
  <c r="G2855" i="1"/>
  <c r="G2854" i="1"/>
  <c r="G2856" i="1"/>
  <c r="G2857" i="1"/>
  <c r="G2858" i="1"/>
  <c r="G2859" i="1"/>
  <c r="G2860" i="1"/>
  <c r="G2863" i="1"/>
  <c r="G2864" i="1"/>
  <c r="G2865" i="1"/>
  <c r="G2866" i="1"/>
  <c r="G2867" i="1"/>
  <c r="G2868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1" i="1"/>
  <c r="G2892" i="1"/>
  <c r="G2893" i="1"/>
  <c r="G2894" i="1"/>
  <c r="G2895" i="1"/>
  <c r="G2896" i="1"/>
  <c r="G2897" i="1"/>
  <c r="G2898" i="1"/>
  <c r="G2899" i="1"/>
  <c r="G2901" i="1"/>
  <c r="G2903" i="1"/>
  <c r="G2904" i="1"/>
  <c r="G2905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8" i="1"/>
  <c r="G2946" i="1"/>
  <c r="G2949" i="1"/>
  <c r="G2950" i="1"/>
  <c r="G2951" i="1"/>
  <c r="G2952" i="1"/>
  <c r="G2953" i="1"/>
  <c r="G2954" i="1"/>
  <c r="G2955" i="1"/>
  <c r="G2957" i="1"/>
  <c r="G2958" i="1"/>
  <c r="G2959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8" i="1"/>
  <c r="G2979" i="1"/>
  <c r="G2980" i="1"/>
  <c r="G3048" i="1"/>
  <c r="G2982" i="1"/>
  <c r="G2984" i="1"/>
  <c r="G2985" i="1"/>
  <c r="G2986" i="1"/>
  <c r="G2987" i="1"/>
  <c r="G2988" i="1"/>
  <c r="G2989" i="1"/>
  <c r="G2990" i="1"/>
  <c r="G2991" i="1"/>
  <c r="G2992" i="1"/>
  <c r="G2993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5" i="1"/>
  <c r="G3049" i="1"/>
  <c r="G3050" i="1"/>
  <c r="G3051" i="1"/>
  <c r="G3053" i="1"/>
  <c r="G3052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7" i="1"/>
  <c r="G3086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5" i="1"/>
  <c r="G3107" i="1"/>
  <c r="G3106" i="1"/>
  <c r="G3108" i="1"/>
  <c r="G3109" i="1"/>
  <c r="G3111" i="1"/>
  <c r="G3110" i="1"/>
  <c r="G3112" i="1"/>
  <c r="G3114" i="1"/>
  <c r="G3113" i="1"/>
  <c r="G3116" i="1"/>
  <c r="G3117" i="1"/>
  <c r="G3118" i="1"/>
  <c r="G3119" i="1"/>
  <c r="G3121" i="1"/>
  <c r="G3122" i="1"/>
  <c r="G3123" i="1"/>
  <c r="G3124" i="1"/>
  <c r="G3125" i="1"/>
  <c r="G3126" i="1"/>
  <c r="G3127" i="1"/>
  <c r="G3129" i="1"/>
  <c r="G3128" i="1"/>
  <c r="G3130" i="1"/>
  <c r="G3131" i="1"/>
  <c r="G3132" i="1"/>
  <c r="G3133" i="1"/>
  <c r="G3134" i="1"/>
  <c r="G3136" i="1"/>
  <c r="G3137" i="1"/>
  <c r="G3139" i="1"/>
  <c r="G3138" i="1"/>
  <c r="G3140" i="1"/>
  <c r="G3141" i="1"/>
  <c r="G3142" i="1"/>
  <c r="G3143" i="1"/>
  <c r="G3144" i="1"/>
  <c r="G3145" i="1"/>
  <c r="G3147" i="1"/>
  <c r="G3146" i="1"/>
  <c r="G3148" i="1"/>
  <c r="G3149" i="1"/>
  <c r="G3150" i="1"/>
  <c r="G3151" i="1"/>
  <c r="G3152" i="1"/>
  <c r="G3153" i="1"/>
  <c r="G3154" i="1"/>
  <c r="G3155" i="1"/>
  <c r="G3156" i="1"/>
  <c r="G3157" i="1"/>
  <c r="G3158" i="1"/>
  <c r="G3160" i="1"/>
  <c r="G3161" i="1"/>
  <c r="G3163" i="1"/>
  <c r="G3166" i="1"/>
  <c r="G3167" i="1"/>
  <c r="G3168" i="1"/>
  <c r="G3169" i="1"/>
  <c r="G3171" i="1"/>
  <c r="G3170" i="1"/>
  <c r="G3172" i="1"/>
  <c r="G3174" i="1"/>
  <c r="G3175" i="1"/>
  <c r="G3176" i="1"/>
  <c r="G3177" i="1"/>
  <c r="G3178" i="1"/>
  <c r="G3179" i="1"/>
  <c r="G3180" i="1"/>
  <c r="G3181" i="1"/>
  <c r="G3182" i="1"/>
  <c r="G3183" i="1"/>
  <c r="G3184" i="1"/>
  <c r="G3186" i="1"/>
  <c r="G3187" i="1"/>
  <c r="G3188" i="1"/>
  <c r="G3189" i="1"/>
  <c r="G3190" i="1"/>
  <c r="G3191" i="1"/>
  <c r="G3192" i="1"/>
  <c r="G3193" i="1"/>
  <c r="G3195" i="1"/>
  <c r="G3196" i="1"/>
  <c r="G3197" i="1"/>
  <c r="G3198" i="1"/>
  <c r="G3200" i="1"/>
  <c r="G3199" i="1"/>
  <c r="G3201" i="1"/>
  <c r="G3202" i="1"/>
  <c r="G3203" i="1"/>
  <c r="G3204" i="1"/>
  <c r="G3205" i="1"/>
  <c r="G3206" i="1"/>
  <c r="G3207" i="1"/>
  <c r="G3208" i="1"/>
  <c r="G3210" i="1"/>
  <c r="G3209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2" i="1"/>
  <c r="G3263" i="1"/>
  <c r="G3264" i="1"/>
  <c r="G3266" i="1"/>
  <c r="G3265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5" i="1"/>
  <c r="G3306" i="1"/>
  <c r="G3959" i="1"/>
  <c r="G3966" i="1"/>
  <c r="G4435" i="1"/>
  <c r="G4436" i="1"/>
  <c r="G3576" i="1"/>
  <c r="G4834" i="1"/>
  <c r="G3412" i="1"/>
  <c r="G3413" i="1"/>
  <c r="G4311" i="1"/>
  <c r="G3983" i="1"/>
  <c r="G3490" i="1"/>
  <c r="G3880" i="1"/>
  <c r="G3585" i="1"/>
  <c r="G4843" i="1"/>
  <c r="G4609" i="1"/>
  <c r="G4741" i="1"/>
  <c r="G4663" i="1"/>
  <c r="G3470" i="1"/>
  <c r="G4071" i="1"/>
  <c r="G3595" i="1"/>
  <c r="G3326" i="1"/>
  <c r="G4221" i="1"/>
  <c r="G3765" i="1"/>
  <c r="G4285" i="1"/>
  <c r="G3883" i="1"/>
  <c r="G4147" i="1"/>
  <c r="G4088" i="1"/>
  <c r="G4426" i="1"/>
  <c r="G4425" i="1"/>
  <c r="G4073" i="1"/>
  <c r="G3685" i="1"/>
  <c r="G3350" i="1"/>
  <c r="G4756" i="1"/>
  <c r="G4419" i="1"/>
  <c r="G4789" i="1"/>
  <c r="G4310" i="1"/>
  <c r="G4781" i="1"/>
  <c r="G3691" i="1"/>
  <c r="G4223" i="1"/>
  <c r="G3310" i="1"/>
  <c r="G4705" i="1"/>
  <c r="G4253" i="1"/>
  <c r="G4624" i="1"/>
  <c r="G4707" i="1"/>
  <c r="G4486" i="1"/>
  <c r="G3993" i="1"/>
  <c r="G4407" i="1"/>
  <c r="G4406" i="1"/>
  <c r="G4709" i="1"/>
  <c r="G4536" i="1"/>
  <c r="G4095" i="1"/>
  <c r="G4064" i="1"/>
  <c r="G3634" i="1"/>
  <c r="G3358" i="1"/>
  <c r="G3631" i="1"/>
  <c r="G3474" i="1"/>
  <c r="G3416" i="1"/>
  <c r="G3942" i="1"/>
  <c r="G3515" i="1"/>
  <c r="G4445" i="1"/>
  <c r="G4456" i="1"/>
  <c r="G3684" i="1"/>
  <c r="G3972" i="1"/>
  <c r="G3938" i="1"/>
  <c r="G4537" i="1"/>
  <c r="G3916" i="1"/>
  <c r="G3347" i="1"/>
  <c r="G3819" i="1"/>
  <c r="G3548" i="1"/>
  <c r="G3467" i="1"/>
  <c r="G4805" i="1"/>
  <c r="G3994" i="1"/>
  <c r="G4450" i="1"/>
  <c r="G3476" i="1"/>
  <c r="G4473" i="1"/>
  <c r="G4583" i="1"/>
  <c r="G4706" i="1"/>
  <c r="G4557" i="1"/>
  <c r="G4721" i="1"/>
  <c r="G3897" i="1"/>
  <c r="G3391" i="1"/>
  <c r="G3481" i="1"/>
  <c r="G4457" i="1"/>
  <c r="G3420" i="1"/>
  <c r="G3792" i="1"/>
  <c r="G4680" i="1"/>
  <c r="G3652" i="1"/>
  <c r="G4495" i="1"/>
  <c r="G3846" i="1"/>
  <c r="G3427" i="1"/>
  <c r="G3551" i="1"/>
  <c r="G4163" i="1"/>
  <c r="G4179" i="1"/>
  <c r="G3881" i="1"/>
  <c r="G3752" i="1"/>
  <c r="G4578" i="1"/>
  <c r="G3386" i="1"/>
  <c r="G4035" i="1"/>
  <c r="G4504" i="1"/>
  <c r="G3599" i="1"/>
  <c r="G4858" i="1"/>
  <c r="G4736" i="1"/>
  <c r="G4100" i="1"/>
  <c r="G4083" i="1"/>
  <c r="G3348" i="1"/>
  <c r="G4394" i="1"/>
  <c r="G4044" i="1"/>
  <c r="G4650" i="1"/>
  <c r="G4051" i="1"/>
  <c r="G4671" i="1"/>
  <c r="G4241" i="1"/>
  <c r="G3425" i="1"/>
  <c r="G3410" i="1"/>
  <c r="G3601" i="1"/>
  <c r="G4672" i="1"/>
  <c r="G4651" i="1"/>
  <c r="G4437" i="1"/>
  <c r="G4503" i="1"/>
  <c r="G4344" i="1"/>
  <c r="G4657" i="1"/>
  <c r="G4104" i="1"/>
  <c r="G4105" i="1"/>
  <c r="G4518" i="1"/>
  <c r="G4213" i="1"/>
  <c r="G4060" i="1"/>
  <c r="G4338" i="1"/>
  <c r="G3839" i="1"/>
  <c r="G3808" i="1"/>
  <c r="G3920" i="1"/>
  <c r="G4438" i="1"/>
  <c r="G4133" i="1"/>
  <c r="G4496" i="1"/>
  <c r="G3851" i="1"/>
  <c r="G4759" i="1"/>
  <c r="G4075" i="1"/>
  <c r="G3459" i="1"/>
  <c r="G3793" i="1"/>
  <c r="G4332" i="1"/>
  <c r="G4506" i="1"/>
  <c r="G4766" i="1"/>
  <c r="G3649" i="1"/>
  <c r="G3648" i="1"/>
  <c r="G4765" i="1"/>
  <c r="G4110" i="1"/>
  <c r="G3807" i="1"/>
  <c r="G3728" i="1"/>
  <c r="G4312" i="1"/>
  <c r="G4259" i="1"/>
  <c r="G3683" i="1"/>
  <c r="G3729" i="1"/>
  <c r="G4423" i="1"/>
  <c r="G4019" i="1"/>
  <c r="G3499" i="1"/>
  <c r="G3543" i="1"/>
  <c r="G3542" i="1"/>
  <c r="G4410" i="1"/>
  <c r="G4409" i="1"/>
  <c r="G3559" i="1"/>
  <c r="G4516" i="1"/>
  <c r="G4701" i="1"/>
  <c r="G4265" i="1"/>
  <c r="G3859" i="1"/>
  <c r="G3638" i="1"/>
  <c r="G4020" i="1"/>
  <c r="G4459" i="1"/>
  <c r="G3336" i="1"/>
  <c r="G4444" i="1"/>
  <c r="G4173" i="1"/>
  <c r="G4116" i="1"/>
  <c r="G4093" i="1"/>
  <c r="G3936" i="1"/>
  <c r="G4477" i="1"/>
  <c r="G3743" i="1"/>
  <c r="G3344" i="1"/>
  <c r="G3469" i="1"/>
  <c r="G3518" i="1"/>
  <c r="G4271" i="1"/>
  <c r="G3319" i="1"/>
  <c r="G3438" i="1"/>
  <c r="G4774" i="1"/>
  <c r="G4684" i="1"/>
  <c r="G3702" i="1"/>
  <c r="G3321" i="1"/>
  <c r="G3888" i="1"/>
  <c r="G4006" i="1"/>
  <c r="G4150" i="1"/>
  <c r="G3990" i="1"/>
  <c r="G3317" i="1"/>
  <c r="G3588" i="1"/>
  <c r="G3627" i="1"/>
  <c r="G4314" i="1"/>
  <c r="G3538" i="1"/>
  <c r="G3878" i="1"/>
  <c r="G4690" i="1"/>
  <c r="G4286" i="1"/>
  <c r="G4404" i="1"/>
  <c r="G3660" i="1"/>
  <c r="G3659" i="1"/>
  <c r="G4022" i="1"/>
  <c r="G4174" i="1"/>
  <c r="G4337" i="1"/>
  <c r="G4735" i="1"/>
  <c r="G4585" i="1"/>
  <c r="G3992" i="1"/>
  <c r="G4806" i="1"/>
  <c r="G4644" i="1"/>
  <c r="G3960" i="1"/>
  <c r="G3903" i="1"/>
  <c r="G3478" i="1"/>
  <c r="G3477" i="1"/>
  <c r="G3429" i="1"/>
  <c r="G3484" i="1"/>
  <c r="G3456" i="1"/>
  <c r="G4347" i="1"/>
  <c r="G3309" i="1"/>
  <c r="G3620" i="1"/>
  <c r="G4767" i="1"/>
  <c r="G4077" i="1"/>
  <c r="G4526" i="1"/>
  <c r="G4527" i="1"/>
  <c r="G3853" i="1"/>
  <c r="G4380" i="1"/>
  <c r="G4247" i="1"/>
  <c r="G4575" i="1"/>
  <c r="G4567" i="1"/>
  <c r="G3951" i="1"/>
  <c r="G4403" i="1"/>
  <c r="G3762" i="1"/>
  <c r="G3608" i="1"/>
  <c r="G4753" i="1"/>
  <c r="G4430" i="1"/>
  <c r="G3486" i="1"/>
  <c r="G3779" i="1"/>
  <c r="G4738" i="1"/>
  <c r="G4086" i="1"/>
  <c r="G3406" i="1"/>
  <c r="G4431" i="1"/>
  <c r="G4772" i="1"/>
  <c r="G3772" i="1"/>
  <c r="G3707" i="1"/>
  <c r="G3646" i="1"/>
  <c r="G4294" i="1"/>
  <c r="G3933" i="1"/>
  <c r="G4544" i="1"/>
  <c r="G4017" i="1"/>
  <c r="G3856" i="1"/>
  <c r="G4208" i="1"/>
  <c r="G3861" i="1"/>
  <c r="G3705" i="1"/>
  <c r="G3359" i="1"/>
  <c r="G3950" i="1"/>
  <c r="G4322" i="1"/>
  <c r="G3591" i="1"/>
  <c r="G3956" i="1"/>
  <c r="G3973" i="1"/>
  <c r="G3487" i="1"/>
  <c r="G4085" i="1"/>
  <c r="G4443" i="1"/>
  <c r="G3607" i="1"/>
  <c r="G3606" i="1"/>
  <c r="G4446" i="1"/>
  <c r="G3732" i="1"/>
  <c r="G3323" i="1"/>
  <c r="G4726" i="1"/>
  <c r="G3946" i="1"/>
  <c r="G3947" i="1"/>
  <c r="G3434" i="1"/>
  <c r="G3645" i="1"/>
  <c r="G4448" i="1"/>
  <c r="G4594" i="1"/>
  <c r="G4727" i="1"/>
  <c r="G4462" i="1"/>
  <c r="G4494" i="1"/>
  <c r="G4119" i="1"/>
  <c r="G3502" i="1"/>
  <c r="G3501" i="1"/>
  <c r="G4478" i="1"/>
  <c r="G4121" i="1"/>
  <c r="G4214" i="1"/>
  <c r="G4615" i="1"/>
  <c r="G3674" i="1"/>
  <c r="G3761" i="1"/>
  <c r="G4822" i="1"/>
  <c r="G4053" i="1"/>
  <c r="G4819" i="1"/>
  <c r="G4225" i="1"/>
  <c r="G4360" i="1"/>
  <c r="G4584" i="1"/>
  <c r="G4106" i="1"/>
  <c r="G3511" i="1"/>
  <c r="G3783" i="1"/>
  <c r="G4655" i="1"/>
  <c r="G3876" i="1"/>
  <c r="G3877" i="1"/>
  <c r="G4041" i="1"/>
  <c r="G4246" i="1"/>
  <c r="G3671" i="1"/>
  <c r="G4127" i="1"/>
  <c r="G3656" i="1"/>
  <c r="G4623" i="1"/>
  <c r="G3918" i="1"/>
  <c r="G3748" i="1"/>
  <c r="G3844" i="1"/>
  <c r="G4092" i="1"/>
  <c r="G3910" i="1"/>
  <c r="G3483" i="1"/>
  <c r="G4800" i="1"/>
  <c r="G3787" i="1"/>
  <c r="G4185" i="1"/>
  <c r="G4280" i="1"/>
  <c r="G3564" i="1"/>
  <c r="G3692" i="1"/>
  <c r="G4114" i="1"/>
  <c r="G3686" i="1"/>
  <c r="G3669" i="1"/>
  <c r="G3315" i="1"/>
  <c r="G4166" i="1"/>
  <c r="G3968" i="1"/>
  <c r="G4847" i="1"/>
  <c r="G4249" i="1"/>
  <c r="G3586" i="1"/>
  <c r="G4263" i="1"/>
  <c r="G4074" i="1"/>
  <c r="G4510" i="1"/>
  <c r="G3580" i="1"/>
  <c r="G3690" i="1"/>
  <c r="G4405" i="1"/>
  <c r="G3525" i="1"/>
  <c r="G4664" i="1"/>
  <c r="G4374" i="1"/>
  <c r="G3356" i="1"/>
  <c r="G3944" i="1"/>
  <c r="G3341" i="1"/>
  <c r="G3342" i="1"/>
  <c r="G4010" i="1"/>
  <c r="G3488" i="1"/>
  <c r="G4775" i="1"/>
  <c r="G4045" i="1"/>
  <c r="G3337" i="1"/>
  <c r="G4685" i="1"/>
  <c r="G4261" i="1"/>
  <c r="G4339" i="1"/>
  <c r="G3372" i="1"/>
  <c r="G3389" i="1"/>
  <c r="G3855" i="1"/>
  <c r="G4673" i="1"/>
  <c r="G4378" i="1"/>
  <c r="G3849" i="1"/>
  <c r="G4497" i="1"/>
  <c r="G4011" i="1"/>
  <c r="G4679" i="1"/>
  <c r="G4678" i="1"/>
  <c r="G3513" i="1"/>
  <c r="G4434" i="1"/>
  <c r="G3451" i="1"/>
  <c r="G3452" i="1"/>
  <c r="G3980" i="1"/>
  <c r="G4015" i="1"/>
  <c r="G4038" i="1"/>
  <c r="G4384" i="1"/>
  <c r="G4863" i="1"/>
  <c r="G4482" i="1"/>
  <c r="G3948" i="1"/>
  <c r="G4362" i="1"/>
  <c r="G4666" i="1"/>
  <c r="G3721" i="1"/>
  <c r="G3722" i="1"/>
  <c r="G4002" i="1"/>
  <c r="G4061" i="1"/>
  <c r="G4062" i="1"/>
  <c r="G3981" i="1"/>
  <c r="G4628" i="1"/>
  <c r="G4639" i="1"/>
  <c r="G3797" i="1"/>
  <c r="G3798" i="1"/>
  <c r="G3541" i="1"/>
  <c r="G4778" i="1"/>
  <c r="G4211" i="1"/>
  <c r="G4171" i="1"/>
  <c r="G3619" i="1"/>
  <c r="G4070" i="1"/>
  <c r="G3454" i="1"/>
  <c r="G3453" i="1"/>
  <c r="G4113" i="1"/>
  <c r="G4004" i="1"/>
  <c r="G4820" i="1"/>
  <c r="G4859" i="1"/>
  <c r="G4860" i="1"/>
  <c r="G3367" i="1"/>
  <c r="G3724" i="1"/>
  <c r="G3527" i="1"/>
  <c r="G3528" i="1"/>
  <c r="G3369" i="1"/>
  <c r="G4080" i="1"/>
  <c r="G4182" i="1"/>
  <c r="G4641" i="1"/>
  <c r="G4669" i="1"/>
  <c r="G3909" i="1"/>
  <c r="G3432" i="1"/>
  <c r="G4790" i="1"/>
  <c r="G4296" i="1"/>
  <c r="G4192" i="1"/>
  <c r="G4712" i="1"/>
  <c r="G4551" i="1"/>
  <c r="G3699" i="1"/>
  <c r="G3999" i="1"/>
  <c r="G3739" i="1"/>
  <c r="G3775" i="1"/>
  <c r="G4808" i="1"/>
  <c r="G4604" i="1"/>
  <c r="G3555" i="1"/>
  <c r="G4398" i="1"/>
  <c r="G4508" i="1"/>
  <c r="G3889" i="1"/>
  <c r="G3890" i="1"/>
  <c r="G3677" i="1"/>
  <c r="G4144" i="1"/>
  <c r="G3554" i="1"/>
  <c r="G3377" i="1"/>
  <c r="G3696" i="1"/>
  <c r="G3460" i="1"/>
  <c r="G4844" i="1"/>
  <c r="G3782" i="1"/>
  <c r="G4304" i="1"/>
  <c r="G4861" i="1"/>
  <c r="G3311" i="1"/>
  <c r="G4554" i="1"/>
  <c r="G3565" i="1"/>
  <c r="G4343" i="1"/>
  <c r="G3749" i="1"/>
  <c r="G3837" i="1"/>
  <c r="G3531" i="1"/>
  <c r="G4217" i="1"/>
  <c r="G3763" i="1"/>
  <c r="G4823" i="1"/>
  <c r="G4429" i="1"/>
  <c r="G3927" i="1"/>
  <c r="G4737" i="1"/>
  <c r="G4219" i="1"/>
  <c r="G4667" i="1"/>
  <c r="G4117" i="1"/>
  <c r="G3741" i="1"/>
  <c r="G4422" i="1"/>
  <c r="G3773" i="1"/>
  <c r="G3370" i="1"/>
  <c r="G3440" i="1"/>
  <c r="G3843" i="1"/>
  <c r="G4102" i="1"/>
  <c r="G3512" i="1"/>
  <c r="G3954" i="1"/>
  <c r="G3687" i="1"/>
  <c r="G4616" i="1"/>
  <c r="G4555" i="1"/>
  <c r="G4325" i="1"/>
  <c r="G4743" i="1"/>
  <c r="G4318" i="1"/>
  <c r="G3449" i="1"/>
  <c r="G3529" i="1"/>
  <c r="G3530" i="1"/>
  <c r="G3997" i="1"/>
  <c r="G4046" i="1"/>
  <c r="G3679" i="1"/>
  <c r="G3489" i="1"/>
  <c r="G3393" i="1"/>
  <c r="G3957" i="1"/>
  <c r="G3958" i="1"/>
  <c r="G4814" i="1"/>
  <c r="G4547" i="1"/>
  <c r="G3594" i="1"/>
  <c r="G3553" i="1"/>
  <c r="G3520" i="1"/>
  <c r="G3735" i="1"/>
  <c r="G4351" i="1"/>
  <c r="G4596" i="1"/>
  <c r="G3330" i="1"/>
  <c r="G3331" i="1"/>
  <c r="G3352" i="1"/>
  <c r="G3573" i="1"/>
  <c r="G3630" i="1"/>
  <c r="G3818" i="1"/>
  <c r="G3834" i="1"/>
  <c r="G4534" i="1"/>
  <c r="G4787" i="1"/>
  <c r="G4849" i="1"/>
  <c r="G3817" i="1"/>
  <c r="G4558" i="1"/>
  <c r="G3661" i="1"/>
  <c r="G4383" i="1"/>
  <c r="G3417" i="1"/>
  <c r="G3418" i="1"/>
  <c r="G3874" i="1"/>
  <c r="G4695" i="1"/>
  <c r="G3338" i="1"/>
  <c r="G3754" i="1"/>
  <c r="G4248" i="1"/>
  <c r="G4183" i="1"/>
  <c r="G4189" i="1"/>
  <c r="G4377" i="1"/>
  <c r="G4342" i="1"/>
  <c r="G4245" i="1"/>
  <c r="G4530" i="1"/>
  <c r="G4531" i="1"/>
  <c r="G4309" i="1"/>
  <c r="G4122" i="1"/>
  <c r="G4097" i="1"/>
  <c r="G4055" i="1"/>
  <c r="G4129" i="1"/>
  <c r="G4084" i="1"/>
  <c r="G4101" i="1"/>
  <c r="G4568" i="1"/>
  <c r="G3746" i="1"/>
  <c r="G3870" i="1"/>
  <c r="G3560" i="1"/>
  <c r="G4485" i="1"/>
  <c r="G4028" i="1"/>
  <c r="G4852" i="1"/>
  <c r="G3767" i="1"/>
  <c r="G4612" i="1"/>
  <c r="G4696" i="1"/>
  <c r="G4837" i="1"/>
  <c r="G3405" i="1"/>
  <c r="G3458" i="1"/>
  <c r="G3349" i="1"/>
  <c r="G3354" i="1"/>
  <c r="G3937" i="1"/>
  <c r="G3678" i="1"/>
  <c r="G4282" i="1"/>
  <c r="G3414" i="1"/>
  <c r="G3415" i="1"/>
  <c r="G4389" i="1"/>
  <c r="G4260" i="1"/>
  <c r="G3362" i="1"/>
  <c r="G4067" i="1"/>
  <c r="G4068" i="1"/>
  <c r="G4804" i="1"/>
  <c r="G4803" i="1"/>
  <c r="G4731" i="1"/>
  <c r="G3636" i="1"/>
  <c r="G3635" i="1"/>
  <c r="G3826" i="1"/>
  <c r="G4538" i="1"/>
  <c r="G3390" i="1"/>
  <c r="G4845" i="1"/>
  <c r="G3967" i="1"/>
  <c r="G4589" i="1"/>
  <c r="G4786" i="1"/>
  <c r="G4146" i="1"/>
  <c r="G4341" i="1"/>
  <c r="G4412" i="1"/>
  <c r="G4501" i="1"/>
  <c r="G3868" i="1"/>
  <c r="G3316" i="1"/>
  <c r="G4665" i="1"/>
  <c r="G4031" i="1"/>
  <c r="G3655" i="1"/>
  <c r="G4811" i="1"/>
  <c r="G3828" i="1"/>
  <c r="G4134" i="1"/>
  <c r="G4607" i="1"/>
  <c r="G3343" i="1"/>
  <c r="G4290" i="1"/>
  <c r="G4507" i="1"/>
  <c r="G3419" i="1"/>
  <c r="G3547" i="1"/>
  <c r="G3744" i="1"/>
  <c r="G3537" i="1"/>
  <c r="G3812" i="1"/>
  <c r="G3346" i="1"/>
  <c r="G4079" i="1"/>
  <c r="G4186" i="1"/>
  <c r="G4468" i="1"/>
  <c r="G4467" i="1"/>
  <c r="G4505" i="1"/>
  <c r="G4560" i="1"/>
  <c r="G4170" i="1"/>
  <c r="G3921" i="1"/>
  <c r="G4757" i="1"/>
  <c r="G4408" i="1"/>
  <c r="G3866" i="1"/>
  <c r="G3727" i="1"/>
  <c r="G3978" i="1"/>
  <c r="G4187" i="1"/>
  <c r="G3985" i="1"/>
  <c r="G4588" i="1"/>
  <c r="G4439" i="1"/>
  <c r="G4521" i="1"/>
  <c r="G3496" i="1"/>
  <c r="G3578" i="1"/>
  <c r="G3736" i="1"/>
  <c r="G4264" i="1"/>
  <c r="G3461" i="1"/>
  <c r="G4629" i="1"/>
  <c r="G4001" i="1"/>
  <c r="G3816" i="1"/>
  <c r="G4242" i="1"/>
  <c r="G4178" i="1"/>
  <c r="G4697" i="1"/>
  <c r="G3651" i="1"/>
  <c r="G3704" i="1"/>
  <c r="G4769" i="1"/>
  <c r="G4600" i="1"/>
  <c r="G4722" i="1"/>
  <c r="G4000" i="1"/>
  <c r="G3873" i="1"/>
  <c r="G3953" i="1"/>
  <c r="G4050" i="1"/>
  <c r="G3760" i="1"/>
  <c r="G4541" i="1"/>
  <c r="G4509" i="1"/>
  <c r="G3325" i="1"/>
  <c r="G3320" i="1"/>
  <c r="G4524" i="1"/>
  <c r="G3312" i="1"/>
  <c r="G4283" i="1"/>
  <c r="G4278" i="1"/>
  <c r="G4491" i="1"/>
  <c r="G4850" i="1"/>
  <c r="G4125" i="1"/>
  <c r="G4315" i="1"/>
  <c r="G4288" i="1"/>
  <c r="G4298" i="1"/>
  <c r="G4760" i="1"/>
  <c r="G4752" i="1"/>
  <c r="G3437" i="1"/>
  <c r="G4751" i="1"/>
  <c r="G3789" i="1"/>
  <c r="G4681" i="1"/>
  <c r="G3848" i="1"/>
  <c r="G4370" i="1"/>
  <c r="G4299" i="1"/>
  <c r="G4549" i="1"/>
  <c r="G4302" i="1"/>
  <c r="G4793" i="1"/>
  <c r="G4016" i="1"/>
  <c r="G4057" i="1"/>
  <c r="G4181" i="1"/>
  <c r="G4791" i="1"/>
  <c r="G4535" i="1"/>
  <c r="G3774" i="1"/>
  <c r="G4614" i="1"/>
  <c r="G3508" i="1"/>
  <c r="G3509" i="1"/>
  <c r="G3444" i="1"/>
  <c r="G4573" i="1"/>
  <c r="G3906" i="1"/>
  <c r="G3905" i="1"/>
  <c r="G4331" i="1"/>
  <c r="G3886" i="1"/>
  <c r="G4029" i="1"/>
  <c r="G4590" i="1"/>
  <c r="G3435" i="1"/>
  <c r="G4481" i="1"/>
  <c r="G3357" i="1"/>
  <c r="G3379" i="1"/>
  <c r="G4279" i="1"/>
  <c r="G4828" i="1"/>
  <c r="G4252" i="1"/>
  <c r="G4515" i="1"/>
  <c r="G3952" i="1"/>
  <c r="G4040" i="1"/>
  <c r="G3831" i="1"/>
  <c r="G3318" i="1"/>
  <c r="G3820" i="1"/>
  <c r="G4620" i="1"/>
  <c r="G4190" i="1"/>
  <c r="G3776" i="1"/>
  <c r="G4396" i="1"/>
  <c r="G4361" i="1"/>
  <c r="G3811" i="1"/>
  <c r="G4401" i="1"/>
  <c r="G3703" i="1"/>
  <c r="G3472" i="1"/>
  <c r="G4069" i="1"/>
  <c r="G3988" i="1"/>
  <c r="G4291" i="1"/>
  <c r="G4548" i="1"/>
  <c r="G4839" i="1"/>
  <c r="G4764" i="1"/>
  <c r="G3644" i="1"/>
  <c r="G3840" i="1"/>
  <c r="G3534" i="1"/>
  <c r="G3733" i="1"/>
  <c r="G4499" i="1"/>
  <c r="G4175" i="1"/>
  <c r="G4371" i="1"/>
  <c r="G4003" i="1"/>
  <c r="G4550" i="1"/>
  <c r="G4334" i="1"/>
  <c r="G4091" i="1"/>
  <c r="G3799" i="1"/>
  <c r="G3911" i="1"/>
  <c r="G3430" i="1"/>
  <c r="G3581" i="1"/>
  <c r="G4033" i="1"/>
  <c r="G4013" i="1"/>
  <c r="G3667" i="1"/>
  <c r="G4636" i="1"/>
  <c r="G3378" i="1"/>
  <c r="G4391" i="1"/>
  <c r="G4421" i="1"/>
  <c r="G4646" i="1"/>
  <c r="G3801" i="1"/>
  <c r="G4854" i="1"/>
  <c r="G4191" i="1"/>
  <c r="G3510" i="1"/>
  <c r="G4591" i="1"/>
  <c r="G4502" i="1"/>
  <c r="G4634" i="1"/>
  <c r="G3925" i="1"/>
  <c r="G4237" i="1"/>
  <c r="G4176" i="1"/>
  <c r="G3604" i="1"/>
  <c r="G4715" i="1"/>
  <c r="G3561" i="1"/>
  <c r="G3308" i="1"/>
  <c r="G1931" i="1"/>
  <c r="G3615" i="1"/>
  <c r="G3788" i="1"/>
  <c r="G3902" i="1"/>
  <c r="G3977" i="1"/>
  <c r="G4131" i="1"/>
  <c r="G4142" i="1"/>
  <c r="G4167" i="1"/>
  <c r="G4168" i="1"/>
  <c r="G4716" i="1"/>
  <c r="G4230" i="1"/>
  <c r="G3351" i="1"/>
  <c r="G4268" i="1"/>
  <c r="G4094" i="1"/>
  <c r="G3465" i="1"/>
  <c r="G4224" i="1"/>
  <c r="G3766" i="1"/>
  <c r="G3970" i="1"/>
  <c r="G3823" i="1"/>
  <c r="G4570" i="1"/>
  <c r="G4627" i="1"/>
  <c r="G4763" i="1"/>
  <c r="G4076" i="1"/>
  <c r="G4460" i="1"/>
  <c r="G3961" i="1"/>
  <c r="G4652" i="1"/>
  <c r="G4177" i="1"/>
  <c r="G4742" i="1"/>
  <c r="G3447" i="1"/>
  <c r="G3526" i="1"/>
  <c r="G3600" i="1"/>
  <c r="G4799" i="1"/>
  <c r="G4250" i="1"/>
  <c r="G4393" i="1"/>
  <c r="G4455" i="1"/>
  <c r="G4492" i="1"/>
  <c r="G4779" i="1"/>
  <c r="G4141" i="1"/>
  <c r="G4856" i="1"/>
  <c r="G4047" i="1"/>
  <c r="G4649" i="1"/>
  <c r="G3629" i="1"/>
  <c r="G3647" i="1"/>
  <c r="G3737" i="1"/>
  <c r="G4180" i="1"/>
  <c r="G4323" i="1"/>
  <c r="G3385" i="1"/>
  <c r="G4802" i="1"/>
  <c r="G4087" i="1"/>
  <c r="G4036" i="1"/>
  <c r="G3622" i="1"/>
  <c r="G4848" i="1"/>
  <c r="G4205" i="1"/>
  <c r="G4139" i="1"/>
  <c r="G4234" i="1"/>
  <c r="G4428" i="1"/>
  <c r="G3784" i="1"/>
  <c r="G4388" i="1"/>
  <c r="G4566" i="1"/>
  <c r="G4768" i="1"/>
  <c r="G4732" i="1"/>
  <c r="G3445" i="1"/>
  <c r="G4836" i="1"/>
  <c r="G3624" i="1"/>
  <c r="G4301" i="1"/>
  <c r="G3771" i="1"/>
  <c r="G3832" i="1"/>
  <c r="G3945" i="1"/>
  <c r="G4556" i="1"/>
  <c r="G4128" i="1"/>
  <c r="G4164" i="1"/>
  <c r="G3366" i="1"/>
  <c r="G4274" i="1"/>
  <c r="G3396" i="1"/>
  <c r="G3962" i="1"/>
  <c r="G3587" i="1"/>
  <c r="G4320" i="1"/>
  <c r="G3334" i="1"/>
  <c r="G4333" i="1"/>
  <c r="G3584" i="1"/>
  <c r="G4276" i="1"/>
  <c r="G4601" i="1"/>
  <c r="G3982" i="1"/>
  <c r="G4851" i="1"/>
  <c r="G4461" i="1"/>
  <c r="G4326" i="1"/>
  <c r="G4483" i="1"/>
  <c r="G3549" i="1"/>
  <c r="G3550" i="1"/>
  <c r="G3780" i="1"/>
  <c r="G4470" i="1"/>
  <c r="G3917" i="1"/>
  <c r="G3884" i="1"/>
  <c r="G3885" i="1"/>
  <c r="G3514" i="1"/>
  <c r="G4812" i="1"/>
  <c r="G3935" i="1"/>
  <c r="G3650" i="1"/>
  <c r="G4656" i="1"/>
  <c r="G3764" i="1"/>
  <c r="G3457" i="1"/>
  <c r="G4711" i="1"/>
  <c r="G3791" i="1"/>
  <c r="G3333" i="1"/>
  <c r="G4108" i="1"/>
  <c r="G4835" i="1"/>
  <c r="G3463" i="1"/>
  <c r="G3896" i="1"/>
  <c r="G3974" i="1"/>
  <c r="G4369" i="1"/>
  <c r="G4710" i="1"/>
  <c r="G4576" i="1"/>
  <c r="G3517" i="1"/>
  <c r="G4562" i="1"/>
  <c r="G4471" i="1"/>
  <c r="G3929" i="1"/>
  <c r="G4340" i="1"/>
  <c r="G3382" i="1"/>
  <c r="G4350" i="1"/>
  <c r="G4563" i="1"/>
  <c r="G4613" i="1"/>
  <c r="G3923" i="1"/>
  <c r="G4387" i="1"/>
  <c r="G3875" i="1"/>
  <c r="G4376" i="1"/>
  <c r="G4026" i="1"/>
  <c r="G4622" i="1"/>
  <c r="G3914" i="1"/>
  <c r="G3403" i="1"/>
  <c r="G3395" i="1"/>
  <c r="G3394" i="1"/>
  <c r="G4807" i="1"/>
  <c r="G4761" i="1"/>
  <c r="G4220" i="1"/>
  <c r="G3836" i="1"/>
  <c r="G4390" i="1"/>
  <c r="G3466" i="1"/>
  <c r="G3778" i="1"/>
  <c r="G3718" i="1"/>
  <c r="G3842" i="1"/>
  <c r="G3441" i="1"/>
  <c r="G4132" i="1"/>
  <c r="G4824" i="1"/>
  <c r="G3893" i="1"/>
  <c r="G3894" i="1"/>
  <c r="G4654" i="1"/>
  <c r="G4611" i="1"/>
  <c r="G4148" i="1"/>
  <c r="G3491" i="1"/>
  <c r="G3833" i="1"/>
  <c r="G3557" i="1"/>
  <c r="G4648" i="1"/>
  <c r="G3570" i="1"/>
  <c r="G3862" i="1"/>
  <c r="G3507" i="1"/>
  <c r="G4740" i="1"/>
  <c r="G4783" i="1"/>
  <c r="G4228" i="1"/>
  <c r="G3879" i="1"/>
  <c r="G3666" i="1"/>
  <c r="G4115" i="1"/>
  <c r="G4262" i="1"/>
  <c r="G3795" i="1"/>
  <c r="G3976" i="1"/>
  <c r="G4330" i="1"/>
  <c r="G4032" i="1"/>
  <c r="G4798" i="1"/>
  <c r="G4713" i="1"/>
  <c r="G3455" i="1"/>
  <c r="G3506" i="1"/>
  <c r="G3598" i="1"/>
  <c r="G4293" i="1"/>
  <c r="G4273" i="1"/>
  <c r="G3479" i="1"/>
  <c r="G3706" i="1"/>
  <c r="G4546" i="1"/>
  <c r="G3625" i="1"/>
  <c r="G4257" i="1"/>
  <c r="G3637" i="1"/>
  <c r="G3558" i="1"/>
  <c r="G4319" i="1"/>
  <c r="G4239" i="1"/>
  <c r="G4415" i="1"/>
  <c r="G4687" i="1"/>
  <c r="G4832" i="1"/>
  <c r="G4514" i="1"/>
  <c r="G4605" i="1"/>
  <c r="G3850" i="1"/>
  <c r="G3984" i="1"/>
  <c r="G3854" i="1"/>
  <c r="G3500" i="1"/>
  <c r="G4203" i="1"/>
  <c r="G4762" i="1"/>
  <c r="G3887" i="1"/>
  <c r="G4595" i="1"/>
  <c r="G3725" i="1"/>
  <c r="G4797" i="1"/>
  <c r="G4229" i="1"/>
  <c r="G4597" i="1"/>
  <c r="G3825" i="1"/>
  <c r="G4703" i="1"/>
  <c r="G4553" i="1"/>
  <c r="G4469" i="1"/>
  <c r="G4063" i="1"/>
  <c r="G3653" i="1"/>
  <c r="G3533" i="1"/>
  <c r="G4714" i="1"/>
  <c r="G3353" i="1"/>
  <c r="G4676" i="1"/>
  <c r="G4838" i="1"/>
  <c r="G4821" i="1"/>
  <c r="G3383" i="1"/>
  <c r="G4770" i="1"/>
  <c r="G4169" i="1"/>
  <c r="G3996" i="1"/>
  <c r="G4300" i="1"/>
  <c r="G4577" i="1"/>
  <c r="G3719" i="1"/>
  <c r="G3592" i="1"/>
  <c r="G4078" i="1"/>
  <c r="G4476" i="1"/>
  <c r="G4523" i="1"/>
  <c r="G4702" i="1"/>
  <c r="G4266" i="1"/>
  <c r="G4466" i="1"/>
  <c r="G4465" i="1"/>
  <c r="G3700" i="1"/>
  <c r="G3408" i="1"/>
  <c r="G4352" i="1"/>
  <c r="G3979" i="1"/>
  <c r="G3399" i="1"/>
  <c r="G3398" i="1"/>
  <c r="G4788" i="1"/>
  <c r="G3708" i="1"/>
  <c r="G3402" i="1"/>
  <c r="G3363" i="1"/>
  <c r="G4317" i="1"/>
  <c r="G4720" i="1"/>
  <c r="G3769" i="1"/>
  <c r="G3940" i="1"/>
  <c r="G4364" i="1"/>
  <c r="G3759" i="1"/>
  <c r="G4746" i="1"/>
  <c r="G3345" i="1"/>
  <c r="G4686" i="1"/>
  <c r="G3912" i="1"/>
  <c r="G3641" i="1"/>
  <c r="G4145" i="1"/>
  <c r="G3965" i="1"/>
  <c r="G4269" i="1"/>
  <c r="G4270" i="1"/>
  <c r="G3758" i="1"/>
  <c r="G3757" i="1"/>
  <c r="G4043" i="1"/>
  <c r="G4520" i="1"/>
  <c r="G4677" i="1"/>
  <c r="G3563" i="1"/>
  <c r="G3593" i="1"/>
  <c r="G4427" i="1"/>
  <c r="G4375" i="1"/>
  <c r="G3915" i="1"/>
  <c r="G4258" i="1"/>
  <c r="G4149" i="1"/>
  <c r="G4480" i="1"/>
  <c r="G4081" i="1"/>
  <c r="G3332" i="1"/>
  <c r="G3307" i="1"/>
  <c r="G3824" i="1"/>
  <c r="G3892" i="1"/>
  <c r="G4359" i="1"/>
  <c r="G3368" i="1"/>
  <c r="G4730" i="1"/>
  <c r="G4565" i="1"/>
  <c r="G3371" i="1"/>
  <c r="G4602" i="1"/>
  <c r="G4099" i="1"/>
  <c r="G4782" i="1"/>
  <c r="G3680" i="1"/>
  <c r="G3404" i="1"/>
  <c r="G3522" i="1"/>
  <c r="G3714" i="1"/>
  <c r="G4603" i="1"/>
  <c r="G3928" i="1"/>
  <c r="G4608" i="1"/>
  <c r="G3443" i="1"/>
  <c r="G3740" i="1"/>
  <c r="G4397" i="1"/>
  <c r="G3777" i="1"/>
  <c r="G4188" i="1"/>
  <c r="G4014" i="1"/>
  <c r="G3907" i="1"/>
  <c r="G4386" i="1"/>
  <c r="G4159" i="1"/>
  <c r="G4355" i="1"/>
  <c r="G3715" i="1"/>
  <c r="G3492" i="1"/>
  <c r="G4632" i="1"/>
  <c r="G3623" i="1"/>
  <c r="G4272" i="1"/>
  <c r="G3446" i="1"/>
  <c r="G4643" i="1"/>
  <c r="G4155" i="1"/>
  <c r="G4156" i="1"/>
  <c r="G4487" i="1"/>
  <c r="G4682" i="1"/>
  <c r="G4222" i="1"/>
  <c r="G3676" i="1"/>
  <c r="G3602" i="1"/>
  <c r="G3716" i="1"/>
  <c r="G3574" i="1"/>
  <c r="G3845" i="1"/>
  <c r="G4638" i="1"/>
  <c r="G4321" i="1"/>
  <c r="G4693" i="1"/>
  <c r="G4379" i="1"/>
  <c r="G4054" i="1"/>
  <c r="G4454" i="1"/>
  <c r="G4109" i="1"/>
  <c r="G3610" i="1"/>
  <c r="G3717" i="1"/>
  <c r="G3673" i="1"/>
  <c r="G3995" i="1"/>
  <c r="G4559" i="1"/>
  <c r="G3955" i="1"/>
  <c r="G3810" i="1"/>
  <c r="G4018" i="1"/>
  <c r="G3770" i="1"/>
  <c r="G4226" i="1"/>
  <c r="G4024" i="1"/>
  <c r="G3505" i="1"/>
  <c r="G3867" i="1"/>
  <c r="G4402" i="1"/>
  <c r="G4683" i="1"/>
  <c r="G3613" i="1"/>
  <c r="G4007" i="1"/>
  <c r="G4637" i="1"/>
  <c r="G3730" i="1"/>
  <c r="G4479" i="1"/>
  <c r="G3675" i="1"/>
  <c r="G3802" i="1"/>
  <c r="G4324" i="1"/>
  <c r="G4484" i="1"/>
  <c r="G3943" i="1"/>
  <c r="G4198" i="1"/>
  <c r="G4493" i="1"/>
  <c r="G4348" i="1"/>
  <c r="G4432" i="1"/>
  <c r="G4708" i="1"/>
  <c r="G4059" i="1"/>
  <c r="G4525" i="1"/>
  <c r="G4449" i="1"/>
  <c r="G4413" i="1"/>
  <c r="G3628" i="1"/>
  <c r="G4244" i="1"/>
  <c r="G3785" i="1"/>
  <c r="G3439" i="1"/>
  <c r="G4661" i="1"/>
  <c r="G4658" i="1"/>
  <c r="G4645" i="1"/>
  <c r="G4464" i="1"/>
  <c r="G3814" i="1"/>
  <c r="G3639" i="1"/>
  <c r="G3989" i="1"/>
  <c r="G4233" i="1"/>
  <c r="G4749" i="1"/>
  <c r="G4543" i="1"/>
  <c r="G4542" i="1"/>
  <c r="G4675" i="1"/>
  <c r="G3857" i="1"/>
  <c r="G3539" i="1"/>
  <c r="G4193" i="1"/>
  <c r="G3745" i="1"/>
  <c r="G3614" i="1"/>
  <c r="G3468" i="1"/>
  <c r="G3482" i="1"/>
  <c r="G3448" i="1"/>
  <c r="G4451" i="1"/>
  <c r="G4453" i="1"/>
  <c r="G4452" i="1"/>
  <c r="G3612" i="1"/>
  <c r="G4831" i="1"/>
  <c r="G4830" i="1"/>
  <c r="G4207" i="1"/>
  <c r="G4256" i="1"/>
  <c r="G4418" i="1"/>
  <c r="G4090" i="1"/>
  <c r="G4308" i="1"/>
  <c r="G4307" i="1"/>
  <c r="G3575" i="1"/>
  <c r="G4313" i="1"/>
  <c r="G4528" i="1"/>
  <c r="G4440" i="1"/>
  <c r="G4236" i="1"/>
  <c r="G3473" i="1"/>
  <c r="G4184" i="1"/>
  <c r="G4034" i="1"/>
  <c r="G3597" i="1"/>
  <c r="G4539" i="1"/>
  <c r="G3872" i="1"/>
  <c r="G3335" i="1"/>
  <c r="G4610" i="1"/>
  <c r="G3847" i="1"/>
  <c r="G4328" i="1"/>
  <c r="G3611" i="1"/>
  <c r="G4327" i="1"/>
  <c r="G3552" i="1"/>
  <c r="G4592" i="1"/>
  <c r="G3428" i="1"/>
  <c r="G4143" i="1"/>
  <c r="G3532" i="1"/>
  <c r="G4212" i="1"/>
  <c r="G3949" i="1"/>
  <c r="G3485" i="1"/>
  <c r="G3572" i="1"/>
  <c r="G3431" i="1"/>
  <c r="G3964" i="1"/>
  <c r="G3805" i="1"/>
  <c r="G3827" i="1"/>
  <c r="G3605" i="1"/>
  <c r="G4776" i="1"/>
  <c r="G3480" i="1"/>
  <c r="G4617" i="1"/>
  <c r="G4698" i="1"/>
  <c r="G4699" i="1"/>
  <c r="G4199" i="1"/>
  <c r="G4367" i="1"/>
  <c r="G4745" i="1"/>
  <c r="G3898" i="1"/>
  <c r="G4200" i="1"/>
  <c r="G4719" i="1"/>
  <c r="G4306" i="1"/>
  <c r="G4137" i="1"/>
  <c r="G3698" i="1"/>
  <c r="G4817" i="1"/>
  <c r="G4816" i="1"/>
  <c r="G4572" i="1"/>
  <c r="G4826" i="1"/>
  <c r="G4346" i="1"/>
  <c r="G4773" i="1"/>
  <c r="G4215" i="1"/>
  <c r="G4216" i="1"/>
  <c r="G4392" i="1"/>
  <c r="G3756" i="1"/>
  <c r="G3813" i="1"/>
  <c r="G4206" i="1"/>
  <c r="G3750" i="1"/>
  <c r="G3821" i="1"/>
  <c r="G4519" i="1"/>
  <c r="G3562" i="1"/>
  <c r="G3720" i="1"/>
  <c r="G3374" i="1"/>
  <c r="G4065" i="1"/>
  <c r="G3407" i="1"/>
  <c r="G4372" i="1"/>
  <c r="G4640" i="1"/>
  <c r="G3712" i="1"/>
  <c r="G4058" i="1"/>
  <c r="G3751" i="1"/>
  <c r="G4630" i="1"/>
  <c r="G4158" i="1"/>
  <c r="G4201" i="1"/>
  <c r="G4202" i="1"/>
  <c r="G3566" i="1"/>
  <c r="G3838" i="1"/>
  <c r="G3582" i="1"/>
  <c r="G3688" i="1"/>
  <c r="G3471" i="1"/>
  <c r="G4833" i="1"/>
  <c r="G4635" i="1"/>
  <c r="G3185" i="1"/>
  <c r="G4825" i="1"/>
  <c r="G4111" i="1"/>
  <c r="G4569" i="1"/>
  <c r="G4626" i="1"/>
  <c r="G4030" i="1"/>
  <c r="G4725" i="1"/>
  <c r="G4162" i="1"/>
  <c r="G4500" i="1"/>
  <c r="G3668" i="1"/>
  <c r="G4072" i="1"/>
  <c r="G3930" i="1"/>
  <c r="G3464" i="1"/>
  <c r="G3908" i="1"/>
  <c r="G4801" i="1"/>
  <c r="G3568" i="1"/>
  <c r="G4587" i="1"/>
  <c r="G4297" i="1"/>
  <c r="G4642" i="1"/>
  <c r="G4552" i="1"/>
  <c r="G3969" i="1"/>
  <c r="G3313" i="1"/>
  <c r="G4196" i="1"/>
  <c r="G3841" i="1"/>
  <c r="G3579" i="1"/>
  <c r="G4267" i="1"/>
  <c r="G3504" i="1"/>
  <c r="G3503" i="1"/>
  <c r="G4794" i="1"/>
  <c r="G3400" i="1"/>
  <c r="G3975" i="1"/>
  <c r="G4659" i="1"/>
  <c r="G4579" i="1"/>
  <c r="G4498" i="1"/>
  <c r="G4416" i="1"/>
  <c r="G4619" i="1"/>
  <c r="G4618" i="1"/>
  <c r="G4197" i="1"/>
  <c r="G4625" i="1"/>
  <c r="G4118" i="1"/>
  <c r="G3381" i="1"/>
  <c r="G4417" i="1"/>
  <c r="G4292" i="1"/>
  <c r="G3516" i="1"/>
  <c r="G3436" i="1"/>
  <c r="G3621" i="1"/>
  <c r="G3786" i="1"/>
  <c r="G3815" i="1"/>
  <c r="G3422" i="1"/>
  <c r="G3723" i="1"/>
  <c r="G3901" i="1"/>
  <c r="G4120" i="1"/>
  <c r="G4755" i="1"/>
  <c r="G4754" i="1"/>
  <c r="G3986" i="1"/>
  <c r="G4463" i="1"/>
  <c r="G4621" i="1"/>
  <c r="G4366" i="1"/>
  <c r="G4021" i="1"/>
  <c r="G4399" i="1"/>
  <c r="G4373" i="1"/>
  <c r="G4411" i="1"/>
  <c r="G4172" i="1"/>
  <c r="G3913" i="1"/>
  <c r="G4593" i="1"/>
  <c r="G4529" i="1"/>
  <c r="G3626" i="1"/>
  <c r="G4724" i="1"/>
  <c r="G4813" i="1"/>
  <c r="G4281" i="1"/>
  <c r="G4012" i="1"/>
  <c r="G4599" i="1"/>
  <c r="G4052" i="1"/>
  <c r="G3768" i="1"/>
  <c r="G3424" i="1"/>
  <c r="G3790" i="1"/>
  <c r="G4316" i="1"/>
  <c r="G3569" i="1"/>
  <c r="G3571" i="1"/>
  <c r="G4336" i="1"/>
  <c r="G4700" i="1"/>
  <c r="G4126" i="1"/>
  <c r="G4598" i="1"/>
  <c r="G3926" i="1"/>
  <c r="G4744" i="1"/>
  <c r="G3546" i="1"/>
  <c r="G4218" i="1"/>
  <c r="G3373" i="1"/>
  <c r="G4353" i="1"/>
  <c r="G4368" i="1"/>
  <c r="G4140" i="1"/>
  <c r="G3361" i="1"/>
  <c r="G3931" i="1"/>
  <c r="G4662" i="1"/>
  <c r="G4400" i="1"/>
  <c r="G3858" i="1"/>
  <c r="G3860" i="1"/>
  <c r="G4037" i="1"/>
  <c r="G4049" i="1"/>
  <c r="G4130" i="1"/>
  <c r="G3632" i="1"/>
  <c r="G4194" i="1"/>
  <c r="G4748" i="1"/>
  <c r="G4151" i="1"/>
  <c r="G3493" i="1"/>
  <c r="G3494" i="1"/>
  <c r="G4042" i="1"/>
  <c r="G3397" i="1"/>
  <c r="G4488" i="1"/>
  <c r="G3963" i="1"/>
  <c r="G3567" i="1"/>
  <c r="G3523" i="1"/>
  <c r="G4586" i="1"/>
  <c r="G3355" i="1"/>
  <c r="G4522" i="1"/>
  <c r="G3664" i="1"/>
  <c r="G3830" i="1"/>
  <c r="G3829" i="1"/>
  <c r="G3663" i="1"/>
  <c r="G4533" i="1"/>
  <c r="G3596" i="1"/>
  <c r="G4289" i="1"/>
  <c r="G4785" i="1"/>
  <c r="G4066" i="1"/>
  <c r="G4472" i="1"/>
  <c r="G3738" i="1"/>
  <c r="G3672" i="1"/>
  <c r="G4574" i="1"/>
  <c r="G4842" i="1"/>
  <c r="G4165" i="1"/>
  <c r="G4112" i="1"/>
  <c r="G3364" i="1"/>
  <c r="G3365" i="1"/>
  <c r="G3495" i="1"/>
  <c r="G3498" i="1"/>
  <c r="G3643" i="1"/>
  <c r="G3654" i="1"/>
  <c r="G3681" i="1"/>
  <c r="G3689" i="1"/>
  <c r="G3695" i="1"/>
  <c r="G3710" i="1"/>
  <c r="G3711" i="1"/>
  <c r="G3734" i="1"/>
  <c r="G3747" i="1"/>
  <c r="G3755" i="1"/>
  <c r="G3809" i="1"/>
  <c r="G3864" i="1"/>
  <c r="G3895" i="1"/>
  <c r="G4009" i="1"/>
  <c r="G4023" i="1"/>
  <c r="G4107" i="1"/>
  <c r="G4135" i="1"/>
  <c r="G4138" i="1"/>
  <c r="G4153" i="1"/>
  <c r="G4154" i="1"/>
  <c r="G4161" i="1"/>
  <c r="G4227" i="1"/>
  <c r="G4231" i="1"/>
  <c r="G4240" i="1"/>
  <c r="G4345" i="1"/>
  <c r="G4349" i="1"/>
  <c r="G4356" i="1"/>
  <c r="G4381" i="1"/>
  <c r="G4420" i="1"/>
  <c r="G4447" i="1"/>
  <c r="G4458" i="1"/>
  <c r="G4489" i="1"/>
  <c r="G4511" i="1"/>
  <c r="G4512" i="1"/>
  <c r="G4606" i="1"/>
  <c r="G4647" i="1"/>
  <c r="G4653" i="1"/>
  <c r="G4689" i="1"/>
  <c r="G4692" i="1"/>
  <c r="G4739" i="1"/>
  <c r="G4747" i="1"/>
  <c r="G4750" i="1"/>
  <c r="G4777" i="1"/>
  <c r="G4795" i="1"/>
  <c r="G4841" i="1"/>
  <c r="G4857" i="1"/>
  <c r="G4096" i="1"/>
  <c r="G3796" i="1"/>
  <c r="G3701" i="1"/>
  <c r="G3521" i="1"/>
  <c r="G3609" i="1"/>
  <c r="G3939" i="1"/>
  <c r="G4571" i="1"/>
  <c r="G3899" i="1"/>
  <c r="G3987" i="1"/>
  <c r="G3693" i="1"/>
  <c r="G4103" i="1"/>
  <c r="G3384" i="1"/>
  <c r="G4251" i="1"/>
  <c r="G3922" i="1"/>
  <c r="G820" i="1"/>
  <c r="G3497" i="1"/>
  <c r="G4670" i="1"/>
  <c r="G44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COUNE</author>
  </authors>
  <commentList>
    <comment ref="A310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FRANK COUNE: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<sst xmlns="http://schemas.openxmlformats.org/spreadsheetml/2006/main" count="17619" uniqueCount="10502">
  <si>
    <t>BRAZZI ROSSANO</t>
  </si>
  <si>
    <t>STIR OF ECHOES</t>
  </si>
  <si>
    <t>BACON KEVIN</t>
  </si>
  <si>
    <t>ERBE KATHRYN</t>
  </si>
  <si>
    <t>STOLEN HOURS</t>
  </si>
  <si>
    <t>HEURES BREVES</t>
  </si>
  <si>
    <t>GRAIG MICHAEL</t>
  </si>
  <si>
    <t>STOLEN LIFE</t>
  </si>
  <si>
    <t>VIE VOLEE</t>
  </si>
  <si>
    <t>SOLITA DE CORDOUE</t>
  </si>
  <si>
    <t>TORRES CARMEN</t>
  </si>
  <si>
    <t>CUNY ALAIN</t>
  </si>
  <si>
    <t>SON DERNIER NOEL</t>
  </si>
  <si>
    <t>POUJOULY GEORGES</t>
  </si>
  <si>
    <t>SOPHIE ET LE CRIME</t>
  </si>
  <si>
    <t>SORCIER DE L'ARMENIE</t>
  </si>
  <si>
    <t>ANDERSEN SUSI</t>
  </si>
  <si>
    <t>SORCIERE (la)</t>
  </si>
  <si>
    <t>ZERALOW DANIEL</t>
  </si>
  <si>
    <t>SOUFFLE AU COEUR</t>
  </si>
  <si>
    <t>SOURIS CHEZ LES HOMMES</t>
  </si>
  <si>
    <t>SOUS LE CIEL DE PARIS</t>
  </si>
  <si>
    <t>DUVIVIER (DIRECTED)</t>
  </si>
  <si>
    <t>AUBER BRIGITE</t>
  </si>
  <si>
    <t>SOUS LE SOLEIL DE SATAN</t>
  </si>
  <si>
    <t>STAVISKY</t>
  </si>
  <si>
    <t>SWORDSMAN OF SIENA</t>
  </si>
  <si>
    <t>MERCENAIRE  (le)</t>
  </si>
  <si>
    <t>MURRAY JAN</t>
  </si>
  <si>
    <t>THERESE RAQUIN</t>
  </si>
  <si>
    <t>VALONE RAF</t>
  </si>
  <si>
    <t>SWORD OF THE CONQUEROR</t>
  </si>
  <si>
    <t>CANNES 1997</t>
  </si>
  <si>
    <t>TITI GROSMINET ET LEURS AMIS</t>
  </si>
  <si>
    <t>SWISS CONSPIRACY</t>
  </si>
  <si>
    <t>BANDE DU CRIME (la)</t>
  </si>
  <si>
    <t>SWISS FAMILY ROBINSON</t>
  </si>
  <si>
    <t>MAC ARTHUR JAMES</t>
  </si>
  <si>
    <t>SWORD IN THE STONE</t>
  </si>
  <si>
    <t>MERLIN L'ENCHANTEUR</t>
  </si>
  <si>
    <t>IL FIORE DELLE MILLE UNA NOTE</t>
  </si>
  <si>
    <t>MILLES ET UNE NUITS (les)</t>
  </si>
  <si>
    <t>IL GATTO</t>
  </si>
  <si>
    <t>QUI A TUE LE CHAT</t>
  </si>
  <si>
    <t>IL PORCILE</t>
  </si>
  <si>
    <t>IDEAL HUSBAND (an)</t>
  </si>
  <si>
    <t>EVERETT RUPERT</t>
  </si>
  <si>
    <t>DRIVER MINNIE</t>
  </si>
  <si>
    <t>IDOLMAKER</t>
  </si>
  <si>
    <t>TEMPS DU ROCK'N ROLL</t>
  </si>
  <si>
    <t>SHARKEY RAY</t>
  </si>
  <si>
    <t>WYNTER DANA</t>
  </si>
  <si>
    <t>SWEET BIRD OF YOUTH</t>
  </si>
  <si>
    <t>DOUX OISEAU DE JEUNESSE</t>
  </si>
  <si>
    <t>SWEET HEREAFTER</t>
  </si>
  <si>
    <t>MAREE HAUTE A MIDI</t>
  </si>
  <si>
    <t>McGOOHAN PATRICK</t>
  </si>
  <si>
    <t>DESIGNING WOMAN</t>
  </si>
  <si>
    <t>FEMME MODELE</t>
  </si>
  <si>
    <t>MOONFLEET</t>
  </si>
  <si>
    <t>NVP HORIZONTAL VERSION</t>
  </si>
  <si>
    <t>HOMECOMING</t>
  </si>
  <si>
    <t>RETOUR (LE)</t>
  </si>
  <si>
    <t>IL BIDONE</t>
  </si>
  <si>
    <t>GANG EN SOUTANE</t>
  </si>
  <si>
    <t>FELLINI (directed)</t>
  </si>
  <si>
    <t>CRAWFORD BRODERICK</t>
  </si>
  <si>
    <t>IL FERROVIERE</t>
  </si>
  <si>
    <t>DISQUE ROUGE</t>
  </si>
  <si>
    <t>GERMI PIETRO</t>
  </si>
  <si>
    <t>TROIS CHAMBRES A MANHANTTAN</t>
  </si>
  <si>
    <t>LAI FRANCIS</t>
  </si>
  <si>
    <t>BROKEN ARROW</t>
  </si>
  <si>
    <t>BROKKEN ARROW</t>
  </si>
  <si>
    <t>BRONCO BILLY</t>
  </si>
  <si>
    <t>ZORRO LE DIABLE NOIR</t>
  </si>
  <si>
    <t>SABU</t>
  </si>
  <si>
    <t>MASSEY RAYMOND</t>
  </si>
  <si>
    <t>CUT</t>
  </si>
  <si>
    <t>POLANSKI (DIRECTED)</t>
  </si>
  <si>
    <t>DIABLE PAR LA QUEUE</t>
  </si>
  <si>
    <t>DIABOLIQUEMENT VOTRE</t>
  </si>
  <si>
    <t>DIABOLO MENTHE</t>
  </si>
  <si>
    <t>KLARWEIN ELEONORE</t>
  </si>
  <si>
    <t>RNEIR YVES</t>
  </si>
  <si>
    <t>DIEU SEUL M'ARRETERA</t>
  </si>
  <si>
    <t xml:space="preserve">LANDRY GERARD </t>
  </si>
  <si>
    <t>PADOVANI LEA</t>
  </si>
  <si>
    <t>DITES LE AVEC DES FLEURS</t>
  </si>
  <si>
    <t>SEYRIG DELPHINE</t>
  </si>
  <si>
    <t>DIVORCE A L'ITALIENNE</t>
  </si>
  <si>
    <t>MACCIONE ALDO</t>
  </si>
  <si>
    <t>DIVORCEE DE NAPLES</t>
  </si>
  <si>
    <t>DJANGO DEFIE SARTANA</t>
  </si>
  <si>
    <t>DOCTEUR DE HAMBOURG</t>
  </si>
  <si>
    <t>DOCTEURS ET INFIRMIERES</t>
  </si>
  <si>
    <t>SACKS MICHAEL</t>
  </si>
  <si>
    <t>SLAVERS</t>
  </si>
  <si>
    <t>TRAFIQUANTS D'ESCLAVE</t>
  </si>
  <si>
    <t>SLEEPER</t>
  </si>
  <si>
    <t>WOODY ET LES ROBOTS</t>
  </si>
  <si>
    <t>SLEEPERS</t>
  </si>
  <si>
    <t>SLEEPING TIGER</t>
  </si>
  <si>
    <t>BETE S'EVEILLE</t>
  </si>
  <si>
    <t>SLEUTH</t>
  </si>
  <si>
    <t>LIMIER (le)</t>
  </si>
  <si>
    <t>CAULFIELD JOAN</t>
  </si>
  <si>
    <t>GUNSMOKE</t>
  </si>
  <si>
    <t>TUEUR EST EN VILLE</t>
  </si>
  <si>
    <t>CABOT SUSAN</t>
  </si>
  <si>
    <t>SASSARD JACQUELINE</t>
  </si>
  <si>
    <t>VALLONE RAF</t>
  </si>
  <si>
    <t>SOMMER BRICE</t>
  </si>
  <si>
    <t>BRICE PIERRE</t>
  </si>
  <si>
    <t>DRACULA PERE ET FILS</t>
  </si>
  <si>
    <t>MENEZ BERNARD</t>
  </si>
  <si>
    <t>ANNO 1928</t>
  </si>
  <si>
    <t>PERFECT MURDER</t>
  </si>
  <si>
    <t>MEURTE PARFAIT</t>
  </si>
  <si>
    <t>PALTROW GWYNETH</t>
  </si>
  <si>
    <t>PERFECT STORM</t>
  </si>
  <si>
    <t>EN PLEINE TEMPETE</t>
  </si>
  <si>
    <t>WAHLBERG MARK</t>
  </si>
  <si>
    <t>DUEL A RIO BRAVO</t>
  </si>
  <si>
    <t>DUEL AU COUTEAU</t>
  </si>
  <si>
    <t>STUART JACK</t>
  </si>
  <si>
    <t>DYNAMITE JACK</t>
  </si>
  <si>
    <t>FR 60/80  ORIGINAL</t>
  </si>
  <si>
    <t>ELLE COURT ELLE COURT LA BANLIEUE</t>
  </si>
  <si>
    <t>KELLER MARTHE</t>
  </si>
  <si>
    <t>PHASE 4</t>
  </si>
  <si>
    <t>PHENOMEN</t>
  </si>
  <si>
    <t>PHENOMENE</t>
  </si>
  <si>
    <t>CONNELLY JENNIFER</t>
  </si>
  <si>
    <t>PIANO (the)</t>
  </si>
  <si>
    <t>LECON DE PIANO</t>
  </si>
  <si>
    <t>PINK PANTHER STRIKE AGAIN</t>
  </si>
  <si>
    <t>COTTON CLUB</t>
  </si>
  <si>
    <t>COUCH IN NEW-YORK</t>
  </si>
  <si>
    <t>DIVAN A NEW YORK</t>
  </si>
  <si>
    <t>BINOCHE JULIETTE</t>
  </si>
  <si>
    <t>COUNT YOUR BLESSING</t>
  </si>
  <si>
    <t>J'AI EPOUSE UN FRANCAIS</t>
  </si>
  <si>
    <t>COUNTERPOINT</t>
  </si>
  <si>
    <t>RESCAPES DES ARDENNES</t>
  </si>
  <si>
    <t>COUNTRY GIRL</t>
  </si>
  <si>
    <t>FILLE DE LA PROVINCE</t>
  </si>
  <si>
    <t>KELLY GRACE</t>
  </si>
  <si>
    <t>COURAGE UNDER FIRE</t>
  </si>
  <si>
    <t>A L'EPREUVE DU FEU</t>
  </si>
  <si>
    <t>WASHINGTON DENZEL</t>
  </si>
  <si>
    <t>COW BOY IN AFRICA</t>
  </si>
  <si>
    <t>CHEVAUCHEE AFRICAINE</t>
  </si>
  <si>
    <t>COWBOYS</t>
  </si>
  <si>
    <t>CRACK IN THE WORLD</t>
  </si>
  <si>
    <t>ET LA TERRE ECLATA</t>
  </si>
  <si>
    <t>ANDREWS DANA</t>
  </si>
  <si>
    <t>SCOTT JANETTE</t>
  </si>
  <si>
    <t>CRAZY JOE</t>
  </si>
  <si>
    <t>JO LE FOU</t>
  </si>
  <si>
    <t>BOYLE PETER</t>
  </si>
  <si>
    <t>CREATURE OF THE BLACK LAGOON</t>
  </si>
  <si>
    <t>MONSTRE DES MARAIS</t>
  </si>
  <si>
    <t>ADAMS JULIA</t>
  </si>
  <si>
    <t>LINNEN BLACK  ORIGINAL COMPLETE</t>
  </si>
  <si>
    <t>EGE JULIE</t>
  </si>
  <si>
    <t>VARTAN SYLVIE</t>
  </si>
  <si>
    <t>DOUCE</t>
  </si>
  <si>
    <t>DOUCE VIOLENCE</t>
  </si>
  <si>
    <t>JE NE SUIS PAS UN ESPION</t>
  </si>
  <si>
    <t>MILLAND RAY</t>
  </si>
  <si>
    <t>BORGNINE ERNEST</t>
  </si>
  <si>
    <t>3 CABALLEROS + WINNIE THE POOH</t>
  </si>
  <si>
    <t>3 CABALLEROS + WINNIE L'OURSON</t>
  </si>
  <si>
    <t>3 ON A COUCH</t>
  </si>
  <si>
    <t>3 SUR UN SOFA</t>
  </si>
  <si>
    <t>LEWIS JERRY</t>
  </si>
  <si>
    <t>LEIGH JANET</t>
  </si>
  <si>
    <t>30 YEARS OF FUN</t>
  </si>
  <si>
    <t>30 ANS DE FOU RIRE</t>
  </si>
  <si>
    <t>CHAPLIN CHARLES</t>
  </si>
  <si>
    <t>36 HOURS</t>
  </si>
  <si>
    <t>36 HEURES AVANT LE DEBARQUEMENT</t>
  </si>
  <si>
    <t>CHEVALIER SANS PEUR</t>
  </si>
  <si>
    <t>PARKS LARRY</t>
  </si>
  <si>
    <t>SYMPHONIE PASTORALE</t>
  </si>
  <si>
    <t>BLANCHAD PIERRE</t>
  </si>
  <si>
    <t>TAKE HER, SHE'S MINE</t>
  </si>
  <si>
    <t>AH! SI PAPA SAVAIT CA</t>
  </si>
  <si>
    <t>TAKE ME HIGH</t>
  </si>
  <si>
    <t>EMPORTEZ MOI</t>
  </si>
  <si>
    <t>RICHARD CLIFF</t>
  </si>
  <si>
    <t>TAKE ME OUT TO THE BALL GAME</t>
  </si>
  <si>
    <t>MATCH D'AMOUR</t>
  </si>
  <si>
    <t>TAKING OFF</t>
  </si>
  <si>
    <t>CARLIN LYNN</t>
  </si>
  <si>
    <t>ILSA TIGRESSE DE SIBERIE</t>
  </si>
  <si>
    <t>THORNE DYANNE</t>
  </si>
  <si>
    <t>IMITATION GENERAL</t>
  </si>
  <si>
    <t>GENERAL CASSE-COU</t>
  </si>
  <si>
    <t>BUTTONS RED</t>
  </si>
  <si>
    <t>IMITATION OF LIFE</t>
  </si>
  <si>
    <t>MIRAGE DE LA VIE</t>
  </si>
  <si>
    <t>IMMORTAL SERGEANT</t>
  </si>
  <si>
    <t>SERGENT IMMORTEL</t>
  </si>
  <si>
    <t>CLEMENTI PIERRE</t>
  </si>
  <si>
    <t>LEAUD JEAN PIERRE</t>
  </si>
  <si>
    <t>ADVENTURES OF CAPTAIN FABIAN</t>
  </si>
  <si>
    <t>AVENTURES A NEW ORLEANS</t>
  </si>
  <si>
    <t>FLYNN ERROL</t>
  </si>
  <si>
    <t>PRICE VINCENT</t>
  </si>
  <si>
    <t>AFFAIR IN TRINIDAD</t>
  </si>
  <si>
    <t>AFFAIRE DE TRINIDAD</t>
  </si>
  <si>
    <t>HAYWORTH RITA</t>
  </si>
  <si>
    <t>REPRINT</t>
  </si>
  <si>
    <t>AFFAIRS OF SALLY</t>
  </si>
  <si>
    <t>EN PLEIN CIRAGE</t>
  </si>
  <si>
    <t>BALL LUCILLE</t>
  </si>
  <si>
    <t>ALBERT EDDIE</t>
  </si>
  <si>
    <t>AFTER THE FOX</t>
  </si>
  <si>
    <t>RENARD S'EVADE A TROIS HEURE</t>
  </si>
  <si>
    <t>SELLERS PETER</t>
  </si>
  <si>
    <t>ART BY FRAZETTA</t>
  </si>
  <si>
    <t>AGAINST ALL FLAGS</t>
  </si>
  <si>
    <t>AIGLE DE MADAGASCAR</t>
  </si>
  <si>
    <t>DARK ALIBI</t>
  </si>
  <si>
    <t>CHARLIE CHAN : dark alibi</t>
  </si>
  <si>
    <t>TOLER SIDNEY</t>
  </si>
  <si>
    <t>FONG BENSON</t>
  </si>
  <si>
    <t>O'HARA MAUREEN</t>
  </si>
  <si>
    <t>very good condition</t>
  </si>
  <si>
    <t>AGAINST THE WILD</t>
  </si>
  <si>
    <t>GUERRIERS DANS L'OMBRE</t>
  </si>
  <si>
    <t>SIGNORET SIMONE</t>
  </si>
  <si>
    <t>BEATTY ROBERT</t>
  </si>
  <si>
    <t>AGNES BROWNE</t>
  </si>
  <si>
    <t>WINSTONE RAY</t>
  </si>
  <si>
    <t>O'DWYER MARION</t>
  </si>
  <si>
    <t>AGONY AND THE ECSTASY</t>
  </si>
  <si>
    <t>EXTASE &amp; L'AGONIE</t>
  </si>
  <si>
    <t>HARRISON REX</t>
  </si>
  <si>
    <t>AIR FORCE ONE</t>
  </si>
  <si>
    <t>REED OLIVER</t>
  </si>
  <si>
    <t>AVENTURES DE BRICK BRADFORD</t>
  </si>
  <si>
    <t>RICHMOND KANE</t>
  </si>
  <si>
    <t>QUE LA BETE MEURE</t>
  </si>
  <si>
    <t>CHABROL (DIRECTED)</t>
  </si>
  <si>
    <t>QUAND C'EST PARTI C'EST PARTI</t>
  </si>
  <si>
    <t>PAPA MAMAN LA BONNE ET MOI</t>
  </si>
  <si>
    <t>ON A VOLE LA JOCONDE</t>
  </si>
  <si>
    <t>HAY CHRISTIAN</t>
  </si>
  <si>
    <t>POLITOFF HAYDEE</t>
  </si>
  <si>
    <t>JE T'AIME JE T'AIME</t>
  </si>
  <si>
    <t>PICOT OLGA GEORGES</t>
  </si>
  <si>
    <t>HOMME A FEMMES</t>
  </si>
  <si>
    <t>HO</t>
  </si>
  <si>
    <t>SERPICO</t>
  </si>
  <si>
    <t>O'KEEFE DENNIS</t>
  </si>
  <si>
    <t>LELOUCH (directed)</t>
  </si>
  <si>
    <t>TOUT FEU TOUT FLAMME</t>
  </si>
  <si>
    <t>CAPITAINE SINDBAD</t>
  </si>
  <si>
    <t>BRUHL HEIDI</t>
  </si>
  <si>
    <t>CAPTAIN'S PARADISE</t>
  </si>
  <si>
    <t>PARADIS DU CAPITAINE</t>
  </si>
  <si>
    <t>CARAVAN OF COURAGE</t>
  </si>
  <si>
    <t>AVENTURE DES EWOKS</t>
  </si>
  <si>
    <t>WALKER ERIC</t>
  </si>
  <si>
    <t>DAVIS WARWICK</t>
  </si>
  <si>
    <t>CARBINE WILLIAMS</t>
  </si>
  <si>
    <t>HOMME A LA CARABINE</t>
  </si>
  <si>
    <t>CARD (the)</t>
  </si>
  <si>
    <t>TROIS DAMES ET UN AS</t>
  </si>
  <si>
    <t>CLARK PETULA</t>
  </si>
  <si>
    <t>TRYON TOM</t>
  </si>
  <si>
    <t>CAREER</t>
  </si>
  <si>
    <t>EN LETTRES DE FEU</t>
  </si>
  <si>
    <t>MAC LAINE SHIRLEY</t>
  </si>
  <si>
    <t>CARIBBEAN</t>
  </si>
  <si>
    <t>TRESOR DES CARAIBES</t>
  </si>
  <si>
    <t>CARLITO'S WAY</t>
  </si>
  <si>
    <t>IMPASSE (l')</t>
  </si>
  <si>
    <t>CARMEN 63</t>
  </si>
  <si>
    <t>VENTURA LINO</t>
  </si>
  <si>
    <t>RALLI GIOVANNA</t>
  </si>
  <si>
    <t>CARNEGIE HALL</t>
  </si>
  <si>
    <t>ULMER G (directed)</t>
  </si>
  <si>
    <t>ANNO 1947  MUSICAL</t>
  </si>
  <si>
    <t>CARPETBAGGERS</t>
  </si>
  <si>
    <t>PROFITEURS (les)</t>
  </si>
  <si>
    <t>PEPPARD GEORGE</t>
  </si>
  <si>
    <t>CARRIE</t>
  </si>
  <si>
    <t>JONES JENNIFER</t>
  </si>
  <si>
    <t>SPACEK SISSY</t>
  </si>
  <si>
    <t xml:space="preserve">CARRIE </t>
  </si>
  <si>
    <t>BUSTA LARGE</t>
  </si>
  <si>
    <t>CARRY ON ABROAD</t>
  </si>
  <si>
    <t>PLAINSMAN</t>
  </si>
  <si>
    <t>INVINCIBLES (les)</t>
  </si>
  <si>
    <t>PLANET OF THE APES</t>
  </si>
  <si>
    <t>PLANETE DES SINGES</t>
  </si>
  <si>
    <t>PLAY IT AGAIN SAM</t>
  </si>
  <si>
    <t>TOMBE LES FILLES ET TAIS TOI</t>
  </si>
  <si>
    <t>PLAY IT TO THE BONE</t>
  </si>
  <si>
    <t>HARRELSON WOODY</t>
  </si>
  <si>
    <t>PLAY MISTY FOR ME</t>
  </si>
  <si>
    <t>FRISSON DANS LA NUIT</t>
  </si>
  <si>
    <t>TATI JACQUES</t>
  </si>
  <si>
    <t>PLAYING BY HEART</t>
  </si>
  <si>
    <t>CARTE DU COEUR</t>
  </si>
  <si>
    <t>ANDERSON GILLIAN</t>
  </si>
  <si>
    <t>PLEASE BELIEVE ME</t>
  </si>
  <si>
    <t>J'AI TROIS AMOUR</t>
  </si>
  <si>
    <t>PLEASURE OF HIS COMPANY</t>
  </si>
  <si>
    <t>MON SEDUCTEUR DE PERE</t>
  </si>
  <si>
    <t>DU MEIN STILLES TAL</t>
  </si>
  <si>
    <t>PAY IT FORWARD</t>
  </si>
  <si>
    <t>PAYEZ AU SUIVANT</t>
  </si>
  <si>
    <t>PEACEMAKER</t>
  </si>
  <si>
    <t>PACIFICATEUR</t>
  </si>
  <si>
    <t>PELICAN BRIEF</t>
  </si>
  <si>
    <t>AFFAIRE PELICAN</t>
  </si>
  <si>
    <t>PEOPLE THAT TIME FORGOT</t>
  </si>
  <si>
    <t>CONTINENT DOUBLE</t>
  </si>
  <si>
    <t>WAYUNE PATRICK</t>
  </si>
  <si>
    <t>CONTINENT OUBLIE</t>
  </si>
  <si>
    <t>WAYNE PATRICK</t>
  </si>
  <si>
    <t>PEPE</t>
  </si>
  <si>
    <t>CANTINFLAS</t>
  </si>
  <si>
    <t>11 STARS PICTURED</t>
  </si>
  <si>
    <t>PERFECT</t>
  </si>
  <si>
    <t>PERFECT COUPLE</t>
  </si>
  <si>
    <t>COUPLE PARFAIT</t>
  </si>
  <si>
    <t>ALTMAN ROBERT (directed)</t>
  </si>
  <si>
    <t>DOOLEY PAUL</t>
  </si>
  <si>
    <t>JOYEUX DEBUTS DE BUTCH CASSIDY ET LE KID</t>
  </si>
  <si>
    <t>BERENGER TOM</t>
  </si>
  <si>
    <t>BUTCH CASSIDY AND THE SUNDANCE KID</t>
  </si>
  <si>
    <t>BUTCH CASSIDY ET LE KID</t>
  </si>
  <si>
    <t>NEWMAN PAUL</t>
  </si>
  <si>
    <t>REDFORD ROBERT</t>
  </si>
  <si>
    <t>RARE</t>
  </si>
  <si>
    <t>BUTTERCUP CHAIN</t>
  </si>
  <si>
    <t>CHAINE D'AMOUR</t>
  </si>
  <si>
    <t>TAYLOR LEIGH</t>
  </si>
  <si>
    <t>BENNET HYWEL</t>
  </si>
  <si>
    <t>BUTTERFIELD 8</t>
  </si>
  <si>
    <t>VENUS AU VISON</t>
  </si>
  <si>
    <t>HARVEY LAURENCE</t>
  </si>
  <si>
    <t>BUTTERFLY BALL</t>
  </si>
  <si>
    <t>BONNAIRE SANDRINE</t>
  </si>
  <si>
    <t>CABLE GUY</t>
  </si>
  <si>
    <t>DISJONCTE</t>
  </si>
  <si>
    <t>CACTUS FLOWER</t>
  </si>
  <si>
    <t>FLEUR DE CACTUS</t>
  </si>
  <si>
    <t>CACTUS JACK</t>
  </si>
  <si>
    <t>CAGE AUX FOLLES 2</t>
  </si>
  <si>
    <t>CAGE AUX FOLLES 3</t>
  </si>
  <si>
    <t>TOGNAZZI UGO</t>
  </si>
  <si>
    <t>ARC OF TRIUMPH</t>
  </si>
  <si>
    <t>ARC DE TRIOMPHE</t>
  </si>
  <si>
    <t>BOYER CHARLES</t>
  </si>
  <si>
    <t>ARCHER AND THE SORCERESS</t>
  </si>
  <si>
    <t>ARCHER ET LA SORCIERE</t>
  </si>
  <si>
    <t>CAUDELL LANE</t>
  </si>
  <si>
    <t>ARENA</t>
  </si>
  <si>
    <t>ARENE (l')</t>
  </si>
  <si>
    <t>YOUNG GIG</t>
  </si>
  <si>
    <t>HAGEN JEAN</t>
  </si>
  <si>
    <t>ARISTOCATS</t>
  </si>
  <si>
    <t>ARISTOCHATS</t>
  </si>
  <si>
    <t>ARLINGTON ROAD</t>
  </si>
  <si>
    <t>ROBBINS TIM</t>
  </si>
  <si>
    <t>BRIDGES JEFF</t>
  </si>
  <si>
    <t>AROUND THE WORLD UNDER THE SEA</t>
  </si>
  <si>
    <t>TOUR DU MONDE SOUS LES MERS</t>
  </si>
  <si>
    <t>FAR COUNTRY</t>
  </si>
  <si>
    <t>PASSAGE DAMNE</t>
  </si>
  <si>
    <t>ROMAN RUTH</t>
  </si>
  <si>
    <t>FAR HORIZONS</t>
  </si>
  <si>
    <t>HORIZONS LOINTAINS</t>
  </si>
  <si>
    <t>FAR HORIZONS (the)</t>
  </si>
  <si>
    <t>HORIZONS LOINTAIN</t>
  </si>
  <si>
    <t>FAREWELL TO ARMS</t>
  </si>
  <si>
    <t>ADIEU AUX ARMES</t>
  </si>
  <si>
    <t>FARINELLI</t>
  </si>
  <si>
    <t>DIONISI STEFANO</t>
  </si>
  <si>
    <t>FARMER'S DAUGHTER</t>
  </si>
  <si>
    <t>FILLE DU FERMIER</t>
  </si>
  <si>
    <t>FATHER OF THE BRIDE</t>
  </si>
  <si>
    <t>PERE DE LA MARIEE</t>
  </si>
  <si>
    <t>FATHER'S LITTLE DIVIDEND</t>
  </si>
  <si>
    <t>ALLONS DONC PAPA</t>
  </si>
  <si>
    <t>FATIMA</t>
  </si>
  <si>
    <t>ORSINI INES</t>
  </si>
  <si>
    <t>SENIORA DE FATIMA</t>
  </si>
  <si>
    <t>FBI STORY</t>
  </si>
  <si>
    <t>JE SUIS UN AGENT DU FBI</t>
  </si>
  <si>
    <t>MILES VERA</t>
  </si>
  <si>
    <t>FEAR AND LOATHING IN LAS VEGAS</t>
  </si>
  <si>
    <t>REINE DE LA MAGIE NOIRE</t>
  </si>
  <si>
    <t>NUARY ALAN</t>
  </si>
  <si>
    <t>QUEIMADA</t>
  </si>
  <si>
    <t>QUEMARROPA</t>
  </si>
  <si>
    <t>QUICK AND THE DEAD</t>
  </si>
  <si>
    <t>PATROUILLE SUICIDE</t>
  </si>
  <si>
    <t>BARRET MAJEL</t>
  </si>
  <si>
    <t>FRENCH VICTOR</t>
  </si>
  <si>
    <t>QUICK BEFORE IT MELTS</t>
  </si>
  <si>
    <t>VITE AVANT QUE CA FONDE</t>
  </si>
  <si>
    <t>MAHARIS GEORGE</t>
  </si>
  <si>
    <t>QUICKSAND</t>
  </si>
  <si>
    <t>SABLES MOUVANT</t>
  </si>
  <si>
    <t>GASSMAN VITTORIO</t>
  </si>
  <si>
    <t>QUIZ SHOW</t>
  </si>
  <si>
    <t>QUO VADIS</t>
  </si>
  <si>
    <t>RACHEL RACHEL</t>
  </si>
  <si>
    <t>RADETZKY MARSCH</t>
  </si>
  <si>
    <t>RYTME DE VIENNE</t>
  </si>
  <si>
    <t>MATZ JOHANNA</t>
  </si>
  <si>
    <t>RAGE</t>
  </si>
  <si>
    <t>RAGE AU COEUR</t>
  </si>
  <si>
    <t>RAGE AT DAWN</t>
  </si>
  <si>
    <t>TUEURS MEURENT A L'AUBE</t>
  </si>
  <si>
    <t>RAGE IN HEAVEN</t>
  </si>
  <si>
    <t>CELIBATAIRE ET LA JEUNE FILLE</t>
  </si>
  <si>
    <t>TEMPLE SHIRLEY</t>
  </si>
  <si>
    <t>GRANT CARY</t>
  </si>
  <si>
    <t>BACHELOR IN PARADISE</t>
  </si>
  <si>
    <t>AMERICAINE ET L'AMOUR</t>
  </si>
  <si>
    <t>TURNER LANA</t>
  </si>
  <si>
    <t>SIMMONS JEAN</t>
  </si>
  <si>
    <t>DESK SET</t>
  </si>
  <si>
    <t>FEMME DE TETE</t>
  </si>
  <si>
    <t>HEPBURN KATHARINE</t>
  </si>
  <si>
    <t>TRACY SPENCER</t>
  </si>
  <si>
    <t>DESPERADOS</t>
  </si>
  <si>
    <t>HAINE DES DESPERADOS</t>
  </si>
  <si>
    <t>EDWARDS VINCE</t>
  </si>
  <si>
    <t>DESPERATE CARGO</t>
  </si>
  <si>
    <t>ON A VOLE LE CLIPPER DES ANTILLES</t>
  </si>
  <si>
    <t>BYRD RALPH</t>
  </si>
  <si>
    <t>AHERNE BRIAN</t>
  </si>
  <si>
    <t>FIRST DEADLY SIN</t>
  </si>
  <si>
    <t>DE PLEIN FOUET</t>
  </si>
  <si>
    <t>FIRST KNIGHT</t>
  </si>
  <si>
    <t>LANCELOT LE PREMIER CHEVALIER</t>
  </si>
  <si>
    <t xml:space="preserve">CONNERY SEAN </t>
  </si>
  <si>
    <t>FIRST LOVE</t>
  </si>
  <si>
    <t>AMERICAN 1/2 SHEET</t>
  </si>
  <si>
    <t>FIRST MAN INTO SPACE</t>
  </si>
  <si>
    <t>PIONNIER DE L'ESPACE</t>
  </si>
  <si>
    <t>LANDI MARLA</t>
  </si>
  <si>
    <t>FIRST TO FIGHT</t>
  </si>
  <si>
    <t>CHEF DE PATROUILLE</t>
  </si>
  <si>
    <t>RAINMAKER</t>
  </si>
  <si>
    <t>IDEALISTE</t>
  </si>
  <si>
    <t>DAMON MATT</t>
  </si>
  <si>
    <t>RAINS OF RANCHIPUR</t>
  </si>
  <si>
    <t>MOUSSON (la)</t>
  </si>
  <si>
    <t>RAINTREE COUNTRY</t>
  </si>
  <si>
    <t>ARBRE DE VIE</t>
  </si>
  <si>
    <t>RAISIN IN THE SUN</t>
  </si>
  <si>
    <t>RAISIN AU SOLEIL</t>
  </si>
  <si>
    <t>DEE RUBY</t>
  </si>
  <si>
    <t>RAMBO : FIRST BLOOD</t>
  </si>
  <si>
    <t>RAMPAGE</t>
  </si>
  <si>
    <t>MASSACRE POUR UN FAUVE</t>
  </si>
  <si>
    <t>MARTINELLI ELSA</t>
  </si>
  <si>
    <t>RAMROD</t>
  </si>
  <si>
    <t>FEMME DE FEU</t>
  </si>
  <si>
    <t>LAKE VERONIKA</t>
  </si>
  <si>
    <t>RANDOM HEARTS</t>
  </si>
  <si>
    <t>OMBRE D'UN SOUPCON</t>
  </si>
  <si>
    <t>USTINOVE PETER</t>
  </si>
  <si>
    <t>MAISON (la)</t>
  </si>
  <si>
    <t>PREBOIST PAUL</t>
  </si>
  <si>
    <t>MAISON SOUS LES ARBRES</t>
  </si>
  <si>
    <t>MAITRE DE FORGES</t>
  </si>
  <si>
    <t>VILAR ANTONIO</t>
  </si>
  <si>
    <t>MAITRE DES ELEPHANTS</t>
  </si>
  <si>
    <t>DUTRONC JACQUES</t>
  </si>
  <si>
    <t>RR 1950</t>
  </si>
  <si>
    <t>SHIELDS BROOKE</t>
  </si>
  <si>
    <t>WILSON LAMBERT</t>
  </si>
  <si>
    <t>SAIL A CROOKED SHIP</t>
  </si>
  <si>
    <t>GANG PREND LA MER</t>
  </si>
  <si>
    <t>SAILOR BEWARE</t>
  </si>
  <si>
    <t>FUN WITH DICK AND JANE</t>
  </si>
  <si>
    <t>TOUCHE PAS A MON GAZON</t>
  </si>
  <si>
    <t>FUNERAL IN BERLIN</t>
  </si>
  <si>
    <t>MES FUNERAILLES A BERLIN</t>
  </si>
  <si>
    <t>RENZI EVA</t>
  </si>
  <si>
    <t>GUNFIGHT AT OK CORRAL</t>
  </si>
  <si>
    <t>DEFI A OK CORRAL</t>
  </si>
  <si>
    <t>GUNFIGHT IN ABILENE</t>
  </si>
  <si>
    <t>SHERIF AUX POINGS NUS</t>
  </si>
  <si>
    <t>DARIN BOBBY</t>
  </si>
  <si>
    <t>GUNFIGHTERS OF CASA GRANDE</t>
  </si>
  <si>
    <t>HORS-LA-LOI DE CASA GRANDE</t>
  </si>
  <si>
    <t>NICOL ALEX</t>
  </si>
  <si>
    <t>MISTRAL JORGE</t>
  </si>
  <si>
    <t>GUNMAN'S WALK</t>
  </si>
  <si>
    <t>SALAIRE DE LA VIOLENCE</t>
  </si>
  <si>
    <t>GUNPOINT</t>
  </si>
  <si>
    <t>LOI DU COLT</t>
  </si>
  <si>
    <t>STALEY JOAN</t>
  </si>
  <si>
    <t>GUNS FOR SAN SEBASTIAN</t>
  </si>
  <si>
    <t>BATAILLE DE SAN SEBASTIAN</t>
  </si>
  <si>
    <t xml:space="preserve">GUNS OF DARKNESS </t>
  </si>
  <si>
    <t>7 HEURES AVANT LA FRONTIERE</t>
  </si>
  <si>
    <t>GUNS OF DIABLO</t>
  </si>
  <si>
    <t>CALIFORNIEN</t>
  </si>
  <si>
    <t>BRONSON CHARLE</t>
  </si>
  <si>
    <t>GUNS OF NAVARON</t>
  </si>
  <si>
    <t>CANONS DE NAVARONE</t>
  </si>
  <si>
    <t>GUNS OF NAVARONE</t>
  </si>
  <si>
    <t>GUNS OF WYOMING</t>
  </si>
  <si>
    <t>RANCHERS DU WYOMING</t>
  </si>
  <si>
    <t>TAYLOR ROBERT</t>
  </si>
  <si>
    <t>2001 L'ODYSSEE DE L'ESPACE</t>
  </si>
  <si>
    <t>CREEP</t>
  </si>
  <si>
    <t>CURSED</t>
  </si>
  <si>
    <t>CRAVEN WES (DIRECTED)</t>
  </si>
  <si>
    <t>TURISTAS</t>
  </si>
  <si>
    <t xml:space="preserve">TURISTAS </t>
  </si>
  <si>
    <t>DUHAMEL JOSH</t>
  </si>
  <si>
    <t>GEORGE MELISSA</t>
  </si>
  <si>
    <t>AMITYVILLE HORROR</t>
  </si>
  <si>
    <t>REYNOLDS RYAN</t>
  </si>
  <si>
    <t>SKIN WALKERS</t>
  </si>
  <si>
    <t>BEHR JASON</t>
  </si>
  <si>
    <t>KOTEAS ELIAS</t>
  </si>
  <si>
    <t>QUINNE AIDAN</t>
  </si>
  <si>
    <t>ANDREWS ANTHONY</t>
  </si>
  <si>
    <t>30 DAYS OF NIGHT</t>
  </si>
  <si>
    <t>HARTNETT JOSH</t>
  </si>
  <si>
    <t>UNIVERSAL SOLDIER</t>
  </si>
  <si>
    <t>REIGN OF FIRE</t>
  </si>
  <si>
    <t>McCONAUGHEY MATTHEW</t>
  </si>
  <si>
    <t>BALE CHRISTIAN</t>
  </si>
  <si>
    <t>WRONG TURN</t>
  </si>
  <si>
    <t>HARRINGTON DESMOND</t>
  </si>
  <si>
    <t>DUSHKU ELIZA</t>
  </si>
  <si>
    <t>DARKNESS</t>
  </si>
  <si>
    <t>PAQUIN ANNA</t>
  </si>
  <si>
    <t>BLESS THE CHILD</t>
  </si>
  <si>
    <t>ELUE (L')</t>
  </si>
  <si>
    <t>SMITS JIMMY</t>
  </si>
  <si>
    <t>BERLINGER JOE (DIECTED)</t>
  </si>
  <si>
    <t>DRACULA 2001</t>
  </si>
  <si>
    <t>MILLER JONNY LEE</t>
  </si>
  <si>
    <t>SMITH KERR</t>
  </si>
  <si>
    <t>WOLF CREEK</t>
  </si>
  <si>
    <t>TOMPKINS ANGEL</t>
  </si>
  <si>
    <t>VOUS N'AVEZ RIEN A DECLARER</t>
  </si>
  <si>
    <t>SAN ANTONE</t>
  </si>
  <si>
    <t>VOYAGEUR SANS BAGAGE</t>
  </si>
  <si>
    <t>BRUNOY BLANCHETTE</t>
  </si>
  <si>
    <t>ZAZA</t>
  </si>
  <si>
    <t>LILO</t>
  </si>
  <si>
    <t>ZIG ZAG STORY</t>
  </si>
  <si>
    <t>BELLEGO DIANE</t>
  </si>
  <si>
    <t>FRANCOIS CHRISTIAN</t>
  </si>
  <si>
    <t>ZIG ZIG</t>
  </si>
  <si>
    <t>CASSAVETTES JOHN</t>
  </si>
  <si>
    <t>MUR DE L'ATLANTIQUE</t>
  </si>
  <si>
    <t>MUSIQUE EN TETE</t>
  </si>
  <si>
    <t>HELIAN JACQUES</t>
  </si>
  <si>
    <t>LENIER CHRISTIANE</t>
  </si>
  <si>
    <t>MYSTERES D'ANGKOR</t>
  </si>
  <si>
    <t>MYSTERES DE PARIS</t>
  </si>
  <si>
    <t>OZERAY MADELEINE</t>
  </si>
  <si>
    <t>NATHALIE</t>
  </si>
  <si>
    <t>NE LE CRIEZ PAS SUR LES TOITS</t>
  </si>
  <si>
    <t>AZAIS PAUL</t>
  </si>
  <si>
    <t>NETCHAIEV EST DE RETOUR</t>
  </si>
  <si>
    <t>NEUF MOIS</t>
  </si>
  <si>
    <t>JACOB CATHERINE</t>
  </si>
  <si>
    <t>NEVEU DE BEETHOVEN</t>
  </si>
  <si>
    <t xml:space="preserve">BAYE NATHALIE </t>
  </si>
  <si>
    <t>NEZ DE CUIR</t>
  </si>
  <si>
    <t>VENTURA RAY</t>
  </si>
  <si>
    <t>NOUS IRONS A PARIS</t>
  </si>
  <si>
    <t>NOUS IRONS TOUS AU PARADIS</t>
  </si>
  <si>
    <t>NOUS NE SOMMES PAS MARIES</t>
  </si>
  <si>
    <t>CARLETTI LOUISE</t>
  </si>
  <si>
    <t>NOUVEAUX MONSTRES</t>
  </si>
  <si>
    <t>NOUVELLES AVENTURES D'ALI BABA</t>
  </si>
  <si>
    <t>FLASH ROD</t>
  </si>
  <si>
    <t>CORTEZ BELLA</t>
  </si>
  <si>
    <t>NOUVELLES AVENTURES DE DEADWOOD DICK</t>
  </si>
  <si>
    <t>DOUGLAS DON</t>
  </si>
  <si>
    <t>GRAY LORNA</t>
  </si>
  <si>
    <t>NOVICE DE MANTOUE</t>
  </si>
  <si>
    <t>BERGE FRANCISSE</t>
  </si>
  <si>
    <t>NUE ET SATAN</t>
  </si>
  <si>
    <t>HORST FRANK</t>
  </si>
  <si>
    <t>NUIT BALNCHE ET ROUGE A LEVRES</t>
  </si>
  <si>
    <t>NUIT DE CHINE</t>
  </si>
  <si>
    <t>NUIT DE L'EVASION</t>
  </si>
  <si>
    <t>ALEXANDER JANE</t>
  </si>
  <si>
    <t>FRENCH ONE SHEET</t>
  </si>
  <si>
    <t>NUIT DE VARENNES</t>
  </si>
  <si>
    <t>BARRAULT JEAN-LOUIS</t>
  </si>
  <si>
    <t>NUIT DE VOLUPTE</t>
  </si>
  <si>
    <t>ROANNE ANDRE</t>
  </si>
  <si>
    <t>NUITS ANDALOUSES</t>
  </si>
  <si>
    <t>PRAIRIES DE L'HONNEUR</t>
  </si>
  <si>
    <t>SHE'S ALL THAT</t>
  </si>
  <si>
    <t>ELLE EST TROP BIEN</t>
  </si>
  <si>
    <t>PRINZE FREDDIE</t>
  </si>
  <si>
    <t>COOK LEIGH</t>
  </si>
  <si>
    <t>SHE'S THE ONE</t>
  </si>
  <si>
    <t>ANISTON JENNIFER</t>
  </si>
  <si>
    <t>SHINE ON HARVEST MOON</t>
  </si>
  <si>
    <t>AMOUR EST UNE MELODIE</t>
  </si>
  <si>
    <t>SHIRALEE</t>
  </si>
  <si>
    <t>VOYAGEUR DES PLAINES</t>
  </si>
  <si>
    <t>VERTES ANNEES (les)</t>
  </si>
  <si>
    <t>DRAKE TOM</t>
  </si>
  <si>
    <t>GALLIGAN ZACH</t>
  </si>
  <si>
    <t>DAVIS GEENA</t>
  </si>
  <si>
    <t>FLYING DEUCES</t>
  </si>
  <si>
    <t>LEGIONNAIRES DE L'AIR</t>
  </si>
  <si>
    <t>FLYING GUILLOTINE</t>
  </si>
  <si>
    <t>GUILLOTINES VOLANTES</t>
  </si>
  <si>
    <t>KUAN TAI CHEN</t>
  </si>
  <si>
    <t>FLYING HIGH 1</t>
  </si>
  <si>
    <t>Y' A T'IL UN PILOTE DANS L'AVION</t>
  </si>
  <si>
    <t>FLYING TIGERS</t>
  </si>
  <si>
    <t>TIGRES VOLANTS</t>
  </si>
  <si>
    <t>WISLON DANA</t>
  </si>
  <si>
    <t>ARCHER VERT : SECRET DU REVENANT</t>
  </si>
  <si>
    <t>MERIDITH IRIS</t>
  </si>
  <si>
    <t>GREEN BERETS (the)</t>
  </si>
  <si>
    <t>BERETS VERTS (les)</t>
  </si>
  <si>
    <t>GREEN CARD</t>
  </si>
  <si>
    <t>GREEN FIRE</t>
  </si>
  <si>
    <t>EMERAUDE TRAGIQUE</t>
  </si>
  <si>
    <t>GREEN HORNET</t>
  </si>
  <si>
    <t>FRELON VERT</t>
  </si>
  <si>
    <t>VAMPIRE IN BROOKLYN</t>
  </si>
  <si>
    <t>VAMPIRE A BROOKLYN</t>
  </si>
  <si>
    <t>VANISHING PRAIRIE</t>
  </si>
  <si>
    <t>GRANDE PRAIRIE</t>
  </si>
  <si>
    <t>WALT DISNEY (production)</t>
  </si>
  <si>
    <t>VENETIAN AFFAIR</t>
  </si>
  <si>
    <t>MINUIT SUR LE GRAND CANAL</t>
  </si>
  <si>
    <t>VENGANZA</t>
  </si>
  <si>
    <t>VENGEANCE (la)</t>
  </si>
  <si>
    <t>KING STEPHEN (directed)</t>
  </si>
  <si>
    <t>ESTEVEZ EMILIO</t>
  </si>
  <si>
    <t>BAISER MACABRE</t>
  </si>
  <si>
    <t>MOLNAR STANKO</t>
  </si>
  <si>
    <t>JULIA RAUL</t>
  </si>
  <si>
    <t>FOX MICHAEL J</t>
  </si>
  <si>
    <t>ATOR LE CONQUERANT</t>
  </si>
  <si>
    <t>O'KEEFFE MILES</t>
  </si>
  <si>
    <t>PURDOM EDMUND</t>
  </si>
  <si>
    <t>ATTACK ON THE IRON COAST</t>
  </si>
  <si>
    <t>ATTAQUE SUR LE MUR DE L'ATLANTIQUE</t>
  </si>
  <si>
    <t>KEIR ANDREW</t>
  </si>
  <si>
    <t>AUDREY ROSE</t>
  </si>
  <si>
    <t>AUF DER REEPERBAHN NACHTS UM HALB EINS</t>
  </si>
  <si>
    <t>VILLA RIDES</t>
  </si>
  <si>
    <t>PANCHO VILLA</t>
  </si>
  <si>
    <t>VILLAGE OF THE DAMNED</t>
  </si>
  <si>
    <t>VINTAGE (the)</t>
  </si>
  <si>
    <t>VENDANGES (les)</t>
  </si>
  <si>
    <t>GUIRI THOMAS</t>
  </si>
  <si>
    <t>LAST DANCE</t>
  </si>
  <si>
    <t xml:space="preserve">LAST DANCE </t>
  </si>
  <si>
    <t>STONE SHARON</t>
  </si>
  <si>
    <t>LAST DETAIL (the)</t>
  </si>
  <si>
    <t>DERNIERE CORVEE (la)</t>
  </si>
  <si>
    <t>LAST DINOSAUR</t>
  </si>
  <si>
    <t>DERNIER DINOSAURE</t>
  </si>
  <si>
    <t>VAN ARK JOAN</t>
  </si>
  <si>
    <t>LAST DRAGON</t>
  </si>
  <si>
    <t>WONDER STEVE</t>
  </si>
  <si>
    <t>TEMPTATIONS</t>
  </si>
  <si>
    <t>LAST EMBRACE</t>
  </si>
  <si>
    <t>DERNIERE VICTIME</t>
  </si>
  <si>
    <t>BRANLE BAS DE COMBAT</t>
  </si>
  <si>
    <t>CHANDLER JEFF</t>
  </si>
  <si>
    <t>BARKER LEX</t>
  </si>
  <si>
    <t>HORIZONTAL VERSION</t>
  </si>
  <si>
    <t>BABE 2 : PIG IN THE CITY</t>
  </si>
  <si>
    <t>BABE 2 : COCHON DANS LA VILLE</t>
  </si>
  <si>
    <t>CROMWELL JAMES</t>
  </si>
  <si>
    <t>BABES IN TOYLAND</t>
  </si>
  <si>
    <t>PARADE DES SOLDATS DE BOIS</t>
  </si>
  <si>
    <t>RR 1949</t>
  </si>
  <si>
    <t>A NOUS LA MUSIQUE</t>
  </si>
  <si>
    <t>TAUBER RICHARD</t>
  </si>
  <si>
    <t>DURANTE JIMMY</t>
  </si>
  <si>
    <t>RR 1946 (forbidden music)</t>
  </si>
  <si>
    <t>LASERBLAST</t>
  </si>
  <si>
    <t>RAYON LASER</t>
  </si>
  <si>
    <t>RUMBA (la)</t>
  </si>
  <si>
    <t>S.O.S. NORONHA</t>
  </si>
  <si>
    <t>MASSARD YVES</t>
  </si>
  <si>
    <t>SA DERNIERE VICTOIRE</t>
  </si>
  <si>
    <t>PROVINE DOROTHY</t>
  </si>
  <si>
    <t>SA PLUS BELLE VICTOIRE</t>
  </si>
  <si>
    <t>POLO EDDIE</t>
  </si>
  <si>
    <t>SACREES VACANCES</t>
  </si>
  <si>
    <t>DESTAILLES</t>
  </si>
  <si>
    <t>SACRIFIEE (la)</t>
  </si>
  <si>
    <t>MARCHAT JEAN</t>
  </si>
  <si>
    <t>SACRIFIEES (les)</t>
  </si>
  <si>
    <t>BERETTA DANIEL</t>
  </si>
  <si>
    <t>DANS LE FILET DU SADIQUE</t>
  </si>
  <si>
    <t>FRANK HELGA</t>
  </si>
  <si>
    <t>DANSEUR PIRATE</t>
  </si>
  <si>
    <t>COLLINS CHARLES</t>
  </si>
  <si>
    <t>DANTON</t>
  </si>
  <si>
    <t>DPARDIEU GERARD</t>
  </si>
  <si>
    <t>LODGE JOHN</t>
  </si>
  <si>
    <t>DE TOBROUCK A STALINGRAD</t>
  </si>
  <si>
    <t>DEBAUCHE DE MINEUR</t>
  </si>
  <si>
    <t>SOHNKER HANS</t>
  </si>
  <si>
    <t>DECAMERON</t>
  </si>
  <si>
    <t>CITTI FRANCO</t>
  </si>
  <si>
    <t>PASOLINI PIER PAOLO (directed)</t>
  </si>
  <si>
    <t>DEESSE DES TROPIQUES</t>
  </si>
  <si>
    <t>PAMPANINI SILVANA</t>
  </si>
  <si>
    <t>DEFI DU MALTAIS</t>
  </si>
  <si>
    <t>HARDY SOPHIE</t>
  </si>
  <si>
    <t>FUCHSBERGER JOACHIM</t>
  </si>
  <si>
    <t>EDGAR WALLACE</t>
  </si>
  <si>
    <t>DELIT MINEUR</t>
  </si>
  <si>
    <t>CELLIER CAROLINE</t>
  </si>
  <si>
    <t>DEMI SEL</t>
  </si>
  <si>
    <t>BUCHOLZ HORST</t>
  </si>
  <si>
    <t>DEMON DANS L'ILE</t>
  </si>
  <si>
    <t>DUPEREY ANNY</t>
  </si>
  <si>
    <t>DEMONS DE L'AUBE</t>
  </si>
  <si>
    <t>VALMY ANDRE</t>
  </si>
  <si>
    <t>MASQUE DE FER</t>
  </si>
  <si>
    <t>MIC-MAC AU MONTANA</t>
  </si>
  <si>
    <t>BLANC ERIKA</t>
  </si>
  <si>
    <t>WOOD MONTGOMERY</t>
  </si>
  <si>
    <t>VALLEE (la)</t>
  </si>
  <si>
    <t>VALSEUSES (les)</t>
  </si>
  <si>
    <t>VIAGER (le)</t>
  </si>
  <si>
    <t>GALABRU LICHEL</t>
  </si>
  <si>
    <t>MOON ZERO TWO</t>
  </si>
  <si>
    <t>ALERTE SATELLITE 02</t>
  </si>
  <si>
    <t>LEVY ORI</t>
  </si>
  <si>
    <t>MOUNTAIN MEN</t>
  </si>
  <si>
    <t>FUREUR SAUVAGE</t>
  </si>
  <si>
    <t>TARZAN TRIUMPHS</t>
  </si>
  <si>
    <t>WALKER ROBERT</t>
  </si>
  <si>
    <t>TOUT LE MONDE DIT I LOVE YOU</t>
  </si>
  <si>
    <t>TOUTE UNE VIE</t>
  </si>
  <si>
    <t>TRANSIT A SAIGON</t>
  </si>
  <si>
    <t>MASSIMI PIERRE</t>
  </si>
  <si>
    <t>TRAQUE (le)</t>
  </si>
  <si>
    <t>TRAVERSEE FANTASTIQUE</t>
  </si>
  <si>
    <t>PAOLETTI MARCO</t>
  </si>
  <si>
    <t>TRESOR DE LA FORET VIERGE</t>
  </si>
  <si>
    <t>REEVES GEORGE</t>
  </si>
  <si>
    <t>TAP ROOTS</t>
  </si>
  <si>
    <t>ET TANT QUE LA TERRE VIVRA</t>
  </si>
  <si>
    <t>HEROIQUE RESISTANCE</t>
  </si>
  <si>
    <t>RR 1954</t>
  </si>
  <si>
    <t>C.SCOTT GEORGE</t>
  </si>
  <si>
    <t>SLATER HELEN</t>
  </si>
  <si>
    <t>DARRIEUX DANIELLE</t>
  </si>
  <si>
    <t>JESUS DE MONTREAL</t>
  </si>
  <si>
    <t>BLUTEAU LOTHAIRE</t>
  </si>
  <si>
    <t>PRIX JURY CANNE 1989</t>
  </si>
  <si>
    <t>JEFFRIES LANG</t>
  </si>
  <si>
    <t>REVOLUTION</t>
  </si>
  <si>
    <t>REX LEASE AND BOBBY NELSON</t>
  </si>
  <si>
    <t>REX LEASE</t>
  </si>
  <si>
    <t>RICHARD III</t>
  </si>
  <si>
    <t>RICHIE RICH</t>
  </si>
  <si>
    <t>CULKIN MACAULAY</t>
  </si>
  <si>
    <t>RIDE OUT OF REVENGE</t>
  </si>
  <si>
    <t>CHEVAUCHEE DE LA VENGEANCE</t>
  </si>
  <si>
    <t>RIDE THE MAN DOWN</t>
  </si>
  <si>
    <t>CAPTUREZ CET HOMME</t>
  </si>
  <si>
    <t>CAMERON DON</t>
  </si>
  <si>
    <t>DON LEVY BRIAN</t>
  </si>
  <si>
    <t>RIN-TIN-TIN Jr</t>
  </si>
  <si>
    <t>RIN TIN TIN LE CHIEN LOUP</t>
  </si>
  <si>
    <t>DARRO FRANKIE</t>
  </si>
  <si>
    <t>RIO GRANDE</t>
  </si>
  <si>
    <t>RIO LOBO</t>
  </si>
  <si>
    <t>O'NEIL JENNIFER</t>
  </si>
  <si>
    <t>RISING SUN</t>
  </si>
  <si>
    <t>SOLEIL LEVANT</t>
  </si>
  <si>
    <t>IN THE HEAT OF THE NIGHT</t>
  </si>
  <si>
    <t>DANS LA CHALEUR DE LA NUIT</t>
  </si>
  <si>
    <t>IN THE LINE OF FIRE</t>
  </si>
  <si>
    <t>CATACLYSME : DERNIERS JOURS DE POMPEI</t>
  </si>
  <si>
    <t>KAUFFMAN CHRISTINE</t>
  </si>
  <si>
    <t>SERGIO LEONE (directed)</t>
  </si>
  <si>
    <t>CAVALIER A L'ARMURE D'OR</t>
  </si>
  <si>
    <t>CANALE GIANNA MARIA</t>
  </si>
  <si>
    <t>CAVE EST PIEGE</t>
  </si>
  <si>
    <t>MORENO DARIO</t>
  </si>
  <si>
    <t>CE CORPS TANT DESIRE</t>
  </si>
  <si>
    <t>CARREL DANY</t>
  </si>
  <si>
    <t>CES DAMES AUX CHAPEAUX VERTS</t>
  </si>
  <si>
    <t>RICHARD COLETTE</t>
  </si>
  <si>
    <t>CESAR ET ROSALIE</t>
  </si>
  <si>
    <t>GUETARY GEORGES</t>
  </si>
  <si>
    <t>AZNAVOUR CHARLES</t>
  </si>
  <si>
    <t>C'EST ARRIVE A ADEN</t>
  </si>
  <si>
    <t>ROBIN DANY</t>
  </si>
  <si>
    <t>C'EST ARRIVE A VIENNE</t>
  </si>
  <si>
    <t>SCHELL MARIA</t>
  </si>
  <si>
    <t>FISCHER O.W.</t>
  </si>
  <si>
    <t>C'EST DONC TON FRERE</t>
  </si>
  <si>
    <t>IRON EAGLE</t>
  </si>
  <si>
    <t>GOSSETT LOUIS JR</t>
  </si>
  <si>
    <t>GEDRICK JASON</t>
  </si>
  <si>
    <t>MARIAGE A L'ITALIENNE</t>
  </si>
  <si>
    <t>MIRACLE A L'ITALIENNE</t>
  </si>
  <si>
    <t>MANFREDI NINO</t>
  </si>
  <si>
    <t>STANDER LIONEL</t>
  </si>
  <si>
    <t>COCHON DE PAOLO</t>
  </si>
  <si>
    <t>UN PRETRE A MARIER</t>
  </si>
  <si>
    <t>ANDREI ROUBLEV</t>
  </si>
  <si>
    <t>TARKOVSKY ANDREI (directed)</t>
  </si>
  <si>
    <t>ROMY</t>
  </si>
  <si>
    <t>BOUND FOR GLORY</t>
  </si>
  <si>
    <t>EN ROUTE POUR LA GLOIRE</t>
  </si>
  <si>
    <t>CARRADINE DAVID</t>
  </si>
  <si>
    <t>BOWFINGER</t>
  </si>
  <si>
    <t>BOWFINGER ROI D'HOLLYWOOD</t>
  </si>
  <si>
    <t>MARTIN STEVE</t>
  </si>
  <si>
    <t>MURPHY EDDIE</t>
  </si>
  <si>
    <t>BOXER (the)</t>
  </si>
  <si>
    <t>BOXEUR (le)</t>
  </si>
  <si>
    <t>LEWIS DANIEL-DAY</t>
  </si>
  <si>
    <t>BOY DID I GET A WRONG NUMBER</t>
  </si>
  <si>
    <t>LANG MICHEL (DIRECTED)</t>
  </si>
  <si>
    <t>BAR DE LA FOURCHE</t>
  </si>
  <si>
    <t>DON'T GO NEAR THE WATER</t>
  </si>
  <si>
    <t>PRENEZ GARDE A LA FLOTTE</t>
  </si>
  <si>
    <t>VAN CLEEF LEE</t>
  </si>
  <si>
    <t>KELLY JACK</t>
  </si>
  <si>
    <t>ANTONY AND CLEOPATRA</t>
  </si>
  <si>
    <t>NEIL HILDEGARD</t>
  </si>
  <si>
    <t>ANTZ</t>
  </si>
  <si>
    <t>FOURMIZ</t>
  </si>
  <si>
    <t>ANY GIVEN SUNDAY</t>
  </si>
  <si>
    <t>ENFER DU DIMANCHE</t>
  </si>
  <si>
    <t>DIAZ CAMERON</t>
  </si>
  <si>
    <t>ANY WHICH WAY YOU CAN</t>
  </si>
  <si>
    <t>CA VA COGNER</t>
  </si>
  <si>
    <t>JASON ET LES ARGONAUTES</t>
  </si>
  <si>
    <t>ARMSTRONG TODD</t>
  </si>
  <si>
    <t>JAWS 2</t>
  </si>
  <si>
    <t>GARY LORRAINE</t>
  </si>
  <si>
    <t>PORTRAIT OF RALPH MACHIO 60/80</t>
  </si>
  <si>
    <t>DARLING LILI</t>
  </si>
  <si>
    <t>MISSION POUR UNE ESPIONNE</t>
  </si>
  <si>
    <t>ANDREWS JULIE</t>
  </si>
  <si>
    <t>DARYL</t>
  </si>
  <si>
    <t>MC KEAN MICHAEL</t>
  </si>
  <si>
    <t>HURT MARY BETH</t>
  </si>
  <si>
    <t>DAS HAB'ICH IN PARIS GELERNT</t>
  </si>
  <si>
    <t>J'AI APPRIS CA A PARIS</t>
  </si>
  <si>
    <t>HOWLAND CHRIS</t>
  </si>
  <si>
    <t>JOHNS GLYNIS</t>
  </si>
  <si>
    <t>DAS SPUKFCHLOFZ</t>
  </si>
  <si>
    <t>BAND WAGON</t>
  </si>
  <si>
    <t>TOUS EN SCENE</t>
  </si>
  <si>
    <t>CHARISSE CYD</t>
  </si>
  <si>
    <t>BANDOLERO</t>
  </si>
  <si>
    <t>STEWART JAMES</t>
  </si>
  <si>
    <t>WELCH RAQUEL</t>
  </si>
  <si>
    <t>BANJO ON MY KNEES</t>
  </si>
  <si>
    <t>ST LOUIS BLUES</t>
  </si>
  <si>
    <t>STANWYCK BARBARA</t>
  </si>
  <si>
    <t>MC CREA JOEL</t>
  </si>
  <si>
    <t>BARABAS</t>
  </si>
  <si>
    <t>MANGANO SILVANA</t>
  </si>
  <si>
    <t>BARBARELLA</t>
  </si>
  <si>
    <t>FONDA JANE</t>
  </si>
  <si>
    <t>LAW JOHN PHILIP</t>
  </si>
  <si>
    <t>HARRIS RICHARD</t>
  </si>
  <si>
    <t>BAREFOOT EXECUTIVE</t>
  </si>
  <si>
    <t>PDG AUX PIEDS NUS</t>
  </si>
  <si>
    <t>DISNEY WALT (production)</t>
  </si>
  <si>
    <t>EVIL DEAD 2</t>
  </si>
  <si>
    <t>CAMPBELL BRUCE</t>
  </si>
  <si>
    <t>BERRY SARAH</t>
  </si>
  <si>
    <t>EVIL OF FRANKENSTEIN</t>
  </si>
  <si>
    <t>EMPREINTE DE FRANKENSTEIN</t>
  </si>
  <si>
    <t>WOODTHORPE PETER</t>
  </si>
  <si>
    <t>EVIL UNDER THE SUN</t>
  </si>
  <si>
    <t>MEURTRE AU SOLEIL</t>
  </si>
  <si>
    <t>EXCALIBUR</t>
  </si>
  <si>
    <t>TERRY NIGEL</t>
  </si>
  <si>
    <t>MIRREN HELEN</t>
  </si>
  <si>
    <t>EXISTEN Z</t>
  </si>
  <si>
    <t>LEIGH JENNIFER JASON</t>
  </si>
  <si>
    <t>LAW JUDE</t>
  </si>
  <si>
    <t>EXORCIST</t>
  </si>
  <si>
    <t>EXORCISTE</t>
  </si>
  <si>
    <t>BURSTYN ELLEN</t>
  </si>
  <si>
    <t>RE-RELEASED 2001</t>
  </si>
  <si>
    <t xml:space="preserve">EXORCIST </t>
  </si>
  <si>
    <t>EXORCISTE (l)</t>
  </si>
  <si>
    <t>EXORCIST (the following)</t>
  </si>
  <si>
    <t>EXORCISTE (la suite)</t>
  </si>
  <si>
    <t>RICHARD COEUR DE LION</t>
  </si>
  <si>
    <t>MAYOU VIRGINIA</t>
  </si>
  <si>
    <t>MINES DU ROI SALOMON</t>
  </si>
  <si>
    <t>AROUND THE WORLD IN 80 DAYS</t>
  </si>
  <si>
    <t>MONDE COMIQUE D'HAROLD LLOYD</t>
  </si>
  <si>
    <t>MAISON DE MADAME ADLER</t>
  </si>
  <si>
    <t>LARRY PETER</t>
  </si>
  <si>
    <t>HOMME QUI TUA LIBERTY VALENCE</t>
  </si>
  <si>
    <t>ELLE EST TERRIBLE</t>
  </si>
  <si>
    <t>ELLES</t>
  </si>
  <si>
    <t>MAURA CARMEN</t>
  </si>
  <si>
    <t>ELLES N'OUBLIENT JAMAIS</t>
  </si>
  <si>
    <t>FARES NADIA</t>
  </si>
  <si>
    <t>EMULE DE CARTOUCHE</t>
  </si>
  <si>
    <t>EN TOUTE INNOCENCE</t>
  </si>
  <si>
    <t>ENCHAINEES POUR LA VIE</t>
  </si>
  <si>
    <t>HILTON DAISY - VIOLETTE</t>
  </si>
  <si>
    <t>ENFANCE DE L'ART</t>
  </si>
  <si>
    <t>DE BAYSER CLOTHILDE</t>
  </si>
  <si>
    <t>ENFANT DE L'AMOUR</t>
  </si>
  <si>
    <t>MORLAY GABY</t>
  </si>
  <si>
    <t>PERIER FRANCOIS</t>
  </si>
  <si>
    <t>ORIGINAL 1944</t>
  </si>
  <si>
    <t>ENFER DE LA VIOLENCE</t>
  </si>
  <si>
    <t>ENFER DE PARIS</t>
  </si>
  <si>
    <t>MORLAY GAVY</t>
  </si>
  <si>
    <t>ENFER DES MARINES (l')</t>
  </si>
  <si>
    <t>MASON JOHN</t>
  </si>
  <si>
    <t>ENGRENAGE DE LA VIOLENCE</t>
  </si>
  <si>
    <t>HANIN ROGER</t>
  </si>
  <si>
    <t>ENQUIQUINEURS (les)</t>
  </si>
  <si>
    <t>ENVERS DU PARADIS</t>
  </si>
  <si>
    <t>VON STROHEIM ERICH</t>
  </si>
  <si>
    <t>SERNAS JACQUE</t>
  </si>
  <si>
    <t>EPEE DU CID</t>
  </si>
  <si>
    <t>CAREY ROLAND</t>
  </si>
  <si>
    <t>DEBERG CHANTAL</t>
  </si>
  <si>
    <t>EPERVIER DES CARAIBES</t>
  </si>
  <si>
    <t>MONLAUR YVONNE</t>
  </si>
  <si>
    <t>DESMOND JOHNNY</t>
  </si>
  <si>
    <t>ESCALE A ORLY</t>
  </si>
  <si>
    <t>BORSCHE DIETER</t>
  </si>
  <si>
    <t>ESCLAVE (l')</t>
  </si>
  <si>
    <t>ESPIONNAGE A BANGKOK POUR U-92</t>
  </si>
  <si>
    <t>ALDER THOMAS</t>
  </si>
  <si>
    <t>ESTOUFFADE A LA CARAIBE</t>
  </si>
  <si>
    <t>ET LA BAS CHANTE LA FORET : LA VIE CONTINUE</t>
  </si>
  <si>
    <t>HANSEN JOACHIM</t>
  </si>
  <si>
    <t>NIELSEN HANS</t>
  </si>
  <si>
    <t>ET NE NOUS LAISSER PAS TOMBER EN TENTATION</t>
  </si>
  <si>
    <t>ET SI ON FAISAIT L'AMOUR</t>
  </si>
  <si>
    <t>ETALON (l')</t>
  </si>
  <si>
    <t>ETAT DE SIEGE</t>
  </si>
  <si>
    <t>BIDEAU JEAN LUC</t>
  </si>
  <si>
    <t>ETE MEURTRIER</t>
  </si>
  <si>
    <t>ETRANGE AFFAIRE</t>
  </si>
  <si>
    <t>ORIGINAL BELGIAN 60/80</t>
  </si>
  <si>
    <t xml:space="preserve">ETUDIANTE </t>
  </si>
  <si>
    <t>LINDON VINCENT</t>
  </si>
  <si>
    <t>AMOURS D'HERCULE</t>
  </si>
  <si>
    <t>MAN WITH THE DEADLY LENS</t>
  </si>
  <si>
    <t>MEURTRES EN DIRECT</t>
  </si>
  <si>
    <t>MAN WITH THE GOLDEN GUN</t>
  </si>
  <si>
    <t>HOMME AU PISTOLET D'OR</t>
  </si>
  <si>
    <t>GREEK MOVIE POSTER</t>
  </si>
  <si>
    <t>MAN WITH THE X-RAY EYES</t>
  </si>
  <si>
    <t>MISTER RAYONS X</t>
  </si>
  <si>
    <t>MANCHURIAN CANDIDATE</t>
  </si>
  <si>
    <t>CRIME DANS LA TETE</t>
  </si>
  <si>
    <t>RR 1988</t>
  </si>
  <si>
    <t>MANHUNT IN THE JUNGLE + VIOLENT ROAD</t>
  </si>
  <si>
    <t>CHASSE A L'HOMME + CONVOI DIABOLIQUE</t>
  </si>
  <si>
    <t>HUGHES ROBIN</t>
  </si>
  <si>
    <t>KEITH BRIAN</t>
  </si>
  <si>
    <t>TWO MOVIES ON THE SAME POSTERS</t>
  </si>
  <si>
    <t>MUNRO CAROLINE</t>
  </si>
  <si>
    <t>MANILA CALLING</t>
  </si>
  <si>
    <t>ATTAQUE SUR MANILLE</t>
  </si>
  <si>
    <t>MAN'S FAVORITE SPORT</t>
  </si>
  <si>
    <t>SPORT FAVORI DE L'HOMME</t>
  </si>
  <si>
    <t>PRENTISS PAULA</t>
  </si>
  <si>
    <t>MANY RIVERS TO CROSS</t>
  </si>
  <si>
    <t>AVENTURE FANTASTIQUE</t>
  </si>
  <si>
    <t>MARA MARU</t>
  </si>
  <si>
    <t>MARAT SADE</t>
  </si>
  <si>
    <t>MARAT SADE   (netherlands)</t>
  </si>
  <si>
    <t>DOCUMENTS SECRETS</t>
  </si>
  <si>
    <t>DEA MARIA</t>
  </si>
  <si>
    <t>PERFECT WEAPON</t>
  </si>
  <si>
    <t>ARME PARFAITE</t>
  </si>
  <si>
    <t>SPEAKMAN JEFF</t>
  </si>
  <si>
    <t>PERFECT WORLD</t>
  </si>
  <si>
    <t>MONDE PARFAIT</t>
  </si>
  <si>
    <t>PERFECT WORLD (a)</t>
  </si>
  <si>
    <t>UN MONDE PARFAIT</t>
  </si>
  <si>
    <t>PERILS OF PAULINE</t>
  </si>
  <si>
    <t>PERIOD OF ADJUSTMENT</t>
  </si>
  <si>
    <t>RODAGE MATRIMONIAL</t>
  </si>
  <si>
    <t>HUTTON JIM</t>
  </si>
  <si>
    <t>PERMISSION TO KILL</t>
  </si>
  <si>
    <t>TRAHISON (la)</t>
  </si>
  <si>
    <t>FR 40*60</t>
  </si>
  <si>
    <t>GYPSY</t>
  </si>
  <si>
    <t>GYPSY AND THE GENTLEMAN</t>
  </si>
  <si>
    <t>GIPSY</t>
  </si>
  <si>
    <t>MERCOURI MELINA</t>
  </si>
  <si>
    <t>GYPSY MOTHS</t>
  </si>
  <si>
    <t>PARACHUTISTES ARRIVENT</t>
  </si>
  <si>
    <t>H.M. PULHAM ESQ</t>
  </si>
  <si>
    <t>SOUVENIRS</t>
  </si>
  <si>
    <t>LAMARR HEDDY</t>
  </si>
  <si>
    <t>YOUNG ROBERT</t>
  </si>
  <si>
    <t>HAIR</t>
  </si>
  <si>
    <t>FORMAN MILOS</t>
  </si>
  <si>
    <t>HALLIDAY BRAND</t>
  </si>
  <si>
    <t>DESPOTE (le)</t>
  </si>
  <si>
    <t>LINDFORS VIVECA</t>
  </si>
  <si>
    <t>HALLOWEEN</t>
  </si>
  <si>
    <t>LEE CURTIS JAMIE</t>
  </si>
  <si>
    <t>HANGING TREE</t>
  </si>
  <si>
    <t>COLLINE DES POTENCES</t>
  </si>
  <si>
    <t>MINT</t>
  </si>
  <si>
    <t>HANGMAN</t>
  </si>
  <si>
    <t>BOURREAU</t>
  </si>
  <si>
    <t>LORD JACK</t>
  </si>
  <si>
    <t>HANGMAN WAITS</t>
  </si>
  <si>
    <t>BOURREAU ATTEND (le)</t>
  </si>
  <si>
    <t>CAMPBELL BEATRICE</t>
  </si>
  <si>
    <t>HANNIBAL BROOKS</t>
  </si>
  <si>
    <t>JE N'AIME QUE TOI</t>
  </si>
  <si>
    <t>TO SIR WITH LOVE</t>
  </si>
  <si>
    <t>JEUNES FAUVES</t>
  </si>
  <si>
    <t>MAN OF THE EAST</t>
  </si>
  <si>
    <t>EL MAGNIFICO</t>
  </si>
  <si>
    <t>WALCOTT GREGORY</t>
  </si>
  <si>
    <t>ATTENTION ON VA S'FACHER</t>
  </si>
  <si>
    <t>MILIAN THOMAS</t>
  </si>
  <si>
    <t>DARING GAME</t>
  </si>
  <si>
    <t>COMMANDO INTREPIDE</t>
  </si>
  <si>
    <t>MINARDOS NICO</t>
  </si>
  <si>
    <t>CHUBASCO</t>
  </si>
  <si>
    <t>JONES CHRISTOPHER</t>
  </si>
  <si>
    <t>TUEUR DE HONG-KONG</t>
  </si>
  <si>
    <t>HAN CHIN</t>
  </si>
  <si>
    <t>PING WANG</t>
  </si>
  <si>
    <t>DIAMONDS ARE FOREVER</t>
  </si>
  <si>
    <t>MALEDICTION DU LOUP GAROU</t>
  </si>
  <si>
    <t>BOYS FROM BRAZIL</t>
  </si>
  <si>
    <t>CES GARCONS QUI VENAIENT DU BRESIL</t>
  </si>
  <si>
    <t>BOY'S NIGHT OUT</t>
  </si>
  <si>
    <t>GARCONNIERE POUR QUATRE</t>
  </si>
  <si>
    <t>HONDA INOSHIRO (directed)</t>
  </si>
  <si>
    <t>BATTLE OF THE BULGE</t>
  </si>
  <si>
    <t>BATAILLE DES ARDENNES</t>
  </si>
  <si>
    <t>FONDA HENRY</t>
  </si>
  <si>
    <t>BATTLE OF THE RIVER PLATE</t>
  </si>
  <si>
    <t>BATAILLE DU RIO DE LA PLATA</t>
  </si>
  <si>
    <t>FINCH PETER</t>
  </si>
  <si>
    <t>GREGSON JOHN</t>
  </si>
  <si>
    <t>BATTLE OF THE VILLA FIORITA</t>
  </si>
  <si>
    <t>SCANDALE DE LA VILLA FIORITA</t>
  </si>
  <si>
    <t>TODD RICHARD</t>
  </si>
  <si>
    <t>BATTLE TAXI</t>
  </si>
  <si>
    <t>ESCADRILLE DU SUICIDE</t>
  </si>
  <si>
    <t>HAYDEN STERLING</t>
  </si>
  <si>
    <t>TRAVOLTA JOHN</t>
  </si>
  <si>
    <t>BATTLESTAR GALACTICA</t>
  </si>
  <si>
    <t>GALACTICA LA BATAILLE DE L'ESPACE</t>
  </si>
  <si>
    <t>HATCH RICHARD</t>
  </si>
  <si>
    <t>BATTLETRUCK</t>
  </si>
  <si>
    <t>CAMION DE LA MORT</t>
  </si>
  <si>
    <t>BECK MICHAEL</t>
  </si>
  <si>
    <t>MCENROE ANNIE</t>
  </si>
  <si>
    <t>DI CAPRIO LEONARDO</t>
  </si>
  <si>
    <t>BEACH RED</t>
  </si>
  <si>
    <t>SABLE ETAIT ROUGE</t>
  </si>
  <si>
    <t>TORN RIP</t>
  </si>
  <si>
    <t>BEAST FROM 20.000 FATHOMS</t>
  </si>
  <si>
    <t>MONSTRE DES TEMPS PERDUS</t>
  </si>
  <si>
    <t>CHRISTIAN PAUL</t>
  </si>
  <si>
    <t>RAYMOND PAULA</t>
  </si>
  <si>
    <t>BEAST OF BUDAPEST</t>
  </si>
  <si>
    <t>REVPLTES DE BUDAPEST</t>
  </si>
  <si>
    <t>MILTON GERARD</t>
  </si>
  <si>
    <t>HOYT JOHN</t>
  </si>
  <si>
    <t>BEAST OF HOLLOW MOUNTAIN</t>
  </si>
  <si>
    <t>MONTAGNE MYSTERIEUSE</t>
  </si>
  <si>
    <t>MADISON GUY</t>
  </si>
  <si>
    <t>BEAST OF WAR</t>
  </si>
  <si>
    <t>BETE DE GUERRE</t>
  </si>
  <si>
    <t>DZUNDA GEORGE</t>
  </si>
  <si>
    <t>PATRIC JASON</t>
  </si>
  <si>
    <t>VAN DOREN MAMIE</t>
  </si>
  <si>
    <t>BALASKO JOSIANE</t>
  </si>
  <si>
    <t>WILD ONE</t>
  </si>
  <si>
    <t>GANG DESCEND SUR LA VILLE</t>
  </si>
  <si>
    <t>MURPHY MARY</t>
  </si>
  <si>
    <t>WILD PARTY</t>
  </si>
  <si>
    <t>AMOUR DE DEMENT</t>
  </si>
  <si>
    <t xml:space="preserve">GEMMA GIULIANO </t>
  </si>
  <si>
    <t>ON S'FAIT LA VALISE DOCTEUR</t>
  </si>
  <si>
    <t>O'NEIL RYAN</t>
  </si>
  <si>
    <t>AVENTURES DE TIGROU</t>
  </si>
  <si>
    <t>WINTER GUEST</t>
  </si>
  <si>
    <t>THOMPSON EMMA</t>
  </si>
  <si>
    <t>LAW PHYLLIDA</t>
  </si>
  <si>
    <t>WINTER SLEEPERS</t>
  </si>
  <si>
    <t>MATTHES ULRICH</t>
  </si>
  <si>
    <t>HEDISON DAVID</t>
  </si>
  <si>
    <t>KERR DEBORAH</t>
  </si>
  <si>
    <t>BEN HUR</t>
  </si>
  <si>
    <t>HAWKINS JACK</t>
  </si>
  <si>
    <t>PLUS GRANDS COMIQUES DU MONDE</t>
  </si>
  <si>
    <t>PERRIER FRANCOIS</t>
  </si>
  <si>
    <t>FEMMES (les)</t>
  </si>
  <si>
    <t>SEBALDT MARIA</t>
  </si>
  <si>
    <t>ART BY "MOEBIUS</t>
  </si>
  <si>
    <t>FIN DU MONDE (nostradamus an 2000)</t>
  </si>
  <si>
    <t>ROCHEN ROBERT</t>
  </si>
  <si>
    <t>ONDES JOYEUSES</t>
  </si>
  <si>
    <t>SYLVIA GABY</t>
  </si>
  <si>
    <t>OPERATION AMSTERDAM</t>
  </si>
  <si>
    <t>OPERATION CORNED BEEF</t>
  </si>
  <si>
    <t>OPERATION POKER</t>
  </si>
  <si>
    <t>BROWNE ROGER</t>
  </si>
  <si>
    <t>GRECI JOSE</t>
  </si>
  <si>
    <t>FERCH HEINO</t>
  </si>
  <si>
    <t>GUERRE ET AMOUR</t>
  </si>
  <si>
    <t>LOVE AT FIRST BITE</t>
  </si>
  <si>
    <t>AMOUR A LA PREMIERE MORSURE</t>
  </si>
  <si>
    <t>HAMILTON GEORGE</t>
  </si>
  <si>
    <t>SHAWN DICK</t>
  </si>
  <si>
    <t>BEAT THE DEVIL</t>
  </si>
  <si>
    <t>MORT AU DIABLE</t>
  </si>
  <si>
    <t>BOGART HUMPHREY</t>
  </si>
  <si>
    <t>BECAUSE OF YOU</t>
  </si>
  <si>
    <t>SANS TON AMOUR</t>
  </si>
  <si>
    <t>YOUNG LORETTA</t>
  </si>
  <si>
    <t>BECAUSE YOU'RE MINE</t>
  </si>
  <si>
    <t>TU ES A MOI</t>
  </si>
  <si>
    <t>LANZA MARIO</t>
  </si>
  <si>
    <t>MORROW DORETTA</t>
  </si>
  <si>
    <t>O'TOOLE PETER</t>
  </si>
  <si>
    <t>BEDAZZLED</t>
  </si>
  <si>
    <t>ENDIABLE</t>
  </si>
  <si>
    <t>FRASER BRENDAN</t>
  </si>
  <si>
    <t>HURLEY ELIZABETH</t>
  </si>
  <si>
    <t>BEDEVILLED</t>
  </si>
  <si>
    <t>BOULEVARDS DE PARIS</t>
  </si>
  <si>
    <t>BAXTER ANNE</t>
  </si>
  <si>
    <t>FORREST STEVE</t>
  </si>
  <si>
    <t>BEDFORD INCIDENT</t>
  </si>
  <si>
    <t>AU POSTE DE COMBAT</t>
  </si>
  <si>
    <t>WIDMARK RICHARD</t>
  </si>
  <si>
    <t>POITIER SIDNEY</t>
  </si>
  <si>
    <t>LUDWIG</t>
  </si>
  <si>
    <t>LUDWIG : LE CREPUSCULE DES DIEUX</t>
  </si>
  <si>
    <t>LULU</t>
  </si>
  <si>
    <t>TILLER NADJA</t>
  </si>
  <si>
    <t>HASSE O.E.</t>
  </si>
  <si>
    <t>LUMUMBA</t>
  </si>
  <si>
    <t>EBOUANEY ERIQ</t>
  </si>
  <si>
    <t>DESCAS ALEX</t>
  </si>
  <si>
    <t>LUST OF GOLD</t>
  </si>
  <si>
    <t>DEMON DE L'OR</t>
  </si>
  <si>
    <t>LUXURY LINER</t>
  </si>
  <si>
    <t>AMOUR EN CROISIERE</t>
  </si>
  <si>
    <t>MAC BETH</t>
  </si>
  <si>
    <t>FINCH JON</t>
  </si>
  <si>
    <t>MACKENNA GOLD</t>
  </si>
  <si>
    <t>MACKENNA'S GOLD</t>
  </si>
  <si>
    <t>HET GOUD VAN MACKENNA</t>
  </si>
  <si>
    <t xml:space="preserve"> flemish</t>
  </si>
  <si>
    <t>MACKINTOSH MAN (the)</t>
  </si>
  <si>
    <t>PIEGE (le)</t>
  </si>
  <si>
    <t>MAD MAX 1</t>
  </si>
  <si>
    <t>MAD MAX 2</t>
  </si>
  <si>
    <t>DEUTSCHE POSTER</t>
  </si>
  <si>
    <t>DEUTSHE POSTER</t>
  </si>
  <si>
    <t>MAD MISSION 3</t>
  </si>
  <si>
    <t>WRESTLING ERNEST HEMINGWAY</t>
  </si>
  <si>
    <t>BRAS DE FER AVEC HEMINGWAY</t>
  </si>
  <si>
    <t>SORDI ALBERTO</t>
  </si>
  <si>
    <t>BLANC COMME NEIGE</t>
  </si>
  <si>
    <t>ECRIT DANS LE VENT</t>
  </si>
  <si>
    <t>WRONG ARM OF THE LAW</t>
  </si>
  <si>
    <t>FAUX BRAS DE LA LOI</t>
  </si>
  <si>
    <t>WRONG BOX</t>
  </si>
  <si>
    <t>FOREST MARK</t>
  </si>
  <si>
    <t>GITAN (le)</t>
  </si>
  <si>
    <t>2 NIGAUDS SOLDATS</t>
  </si>
  <si>
    <t>RR 50'</t>
  </si>
  <si>
    <t>BUD ABBOTT &amp; LOU COSTELLO</t>
  </si>
  <si>
    <t>DEUX NIGAUDS AVIATEURS</t>
  </si>
  <si>
    <t>RAYE MARTHA</t>
  </si>
  <si>
    <t>BUD ABBOTT &amp; LOU COSTELLO INTO THE WORLD</t>
  </si>
  <si>
    <t>BUD ABBOTT &amp; LOU COSTELLO DANS LE MONDE</t>
  </si>
  <si>
    <t>TREACHER ARTHUR</t>
  </si>
  <si>
    <t>BUFFALO BILL</t>
  </si>
  <si>
    <t>DRUMS IN THE DEEP SOUP</t>
  </si>
  <si>
    <t>ROCHER DU DIABLE</t>
  </si>
  <si>
    <t>PAYTON BARBARA</t>
  </si>
  <si>
    <t>DEER HUNTER</t>
  </si>
  <si>
    <t>VOYAGE AU BOUT DE L'ENFER</t>
  </si>
  <si>
    <t>DEGENERATES</t>
  </si>
  <si>
    <t>DEGENERES</t>
  </si>
  <si>
    <t>AUMONT TINA</t>
  </si>
  <si>
    <t>DELTA FORCE</t>
  </si>
  <si>
    <t xml:space="preserve">MARVIN LEE </t>
  </si>
  <si>
    <t>NORRIS CHUCK</t>
  </si>
  <si>
    <t>CHRISTIE JULIE</t>
  </si>
  <si>
    <t>DEMONS OF THE MIND</t>
  </si>
  <si>
    <t>DEMONS DE L'ESPRIT</t>
  </si>
  <si>
    <t>JONES PAUL</t>
  </si>
  <si>
    <t>MAGEE PATRICK</t>
  </si>
  <si>
    <t>DENISE CALLS UP</t>
  </si>
  <si>
    <t>DENVER &amp; RIO GRANDE</t>
  </si>
  <si>
    <t>FANAL ROUGE (le)</t>
  </si>
  <si>
    <t>WERNER OSKAR</t>
  </si>
  <si>
    <t>DER ZARDAS KONIG</t>
  </si>
  <si>
    <t>ROI DE LA GZARDAS</t>
  </si>
  <si>
    <t>SCHOCK RUDOLF</t>
  </si>
  <si>
    <t>DER ZIGEUNERBARON</t>
  </si>
  <si>
    <t>BARON TZIGANE (le)</t>
  </si>
  <si>
    <t>THOMPSON CARLOS</t>
  </si>
  <si>
    <t>DESERT BATTLE</t>
  </si>
  <si>
    <t>SEPT HOMME POUR TOBROUK</t>
  </si>
  <si>
    <t>HOSSEIN ROBERT</t>
  </si>
  <si>
    <t>TANDY JESSICA</t>
  </si>
  <si>
    <t>DESERT LEGION</t>
  </si>
  <si>
    <t>LEGION DU DESERT</t>
  </si>
  <si>
    <t>DESERT RATS</t>
  </si>
  <si>
    <t>RATS DU DESERT</t>
  </si>
  <si>
    <t>POLYESTER</t>
  </si>
  <si>
    <t>WATERS JOHN (DIRECTED)</t>
  </si>
  <si>
    <t>MY LEFT FOOT</t>
  </si>
  <si>
    <t>MON PIED GAUCHE</t>
  </si>
  <si>
    <t>FRICKER BRENDA</t>
  </si>
  <si>
    <t>VOUS HABITEZ CHEZ VOS PARENTS</t>
  </si>
  <si>
    <t>MAURIER CLAIRE</t>
  </si>
  <si>
    <t>RALSTON VERA</t>
  </si>
  <si>
    <t>FALLEN</t>
  </si>
  <si>
    <t>FALLING DOWN</t>
  </si>
  <si>
    <t>CHUTE LIBRE</t>
  </si>
  <si>
    <t>DOUGLAS MICHAEL</t>
  </si>
  <si>
    <t>FAMILY JEWELS</t>
  </si>
  <si>
    <t>BIJOUX DE FAMILLE</t>
  </si>
  <si>
    <t>CABOT SEBASTIAN</t>
  </si>
  <si>
    <t>FAMILY PLOT</t>
  </si>
  <si>
    <t>COMPLOT DE FAMILLE</t>
  </si>
  <si>
    <t>FAN (the)</t>
  </si>
  <si>
    <t>FANNY HILL</t>
  </si>
  <si>
    <t>RAINES LISA</t>
  </si>
  <si>
    <t>FANTASIA</t>
  </si>
  <si>
    <t>DINSEY WALT</t>
  </si>
  <si>
    <t>STEREO</t>
  </si>
  <si>
    <t>RR 1982</t>
  </si>
  <si>
    <t>50 IEME ANNIVERSAR FR 40/60</t>
  </si>
  <si>
    <t>FANTASTIC VOYAGE</t>
  </si>
  <si>
    <t>VOYAGE FANTASTIQUE</t>
  </si>
  <si>
    <t>GASSMAN VICTORIO</t>
  </si>
  <si>
    <t>BELLI AGOSTINA</t>
  </si>
  <si>
    <t>PROPHECY</t>
  </si>
  <si>
    <t>SHINE TALIA</t>
  </si>
  <si>
    <t>PSYCHIC KILLER</t>
  </si>
  <si>
    <t>TUEUR DEMONIAQUE</t>
  </si>
  <si>
    <t>BURKE PAUL</t>
  </si>
  <si>
    <t>PSYCHO 2</t>
  </si>
  <si>
    <t>PURPLE GANG</t>
  </si>
  <si>
    <t>ROGUE COP</t>
  </si>
  <si>
    <t>SUR LA TRACE DU CRIME</t>
  </si>
  <si>
    <t>VACANCES ROMAINES</t>
  </si>
  <si>
    <t>ROMULUS ET REMUS</t>
  </si>
  <si>
    <t>ETE DE LA PEUR</t>
  </si>
  <si>
    <t>DARC MIREILLE</t>
  </si>
  <si>
    <t>A BOUT DE SOUFFLE</t>
  </si>
  <si>
    <t>AMOUR AVEC DES SI</t>
  </si>
  <si>
    <t>GLAIVE DU CONQUERANT</t>
  </si>
  <si>
    <t>MADIOSN GUY</t>
  </si>
  <si>
    <t>FRENCH SMALL PANTALON</t>
  </si>
  <si>
    <t>SWORDSMAN (THE)</t>
  </si>
  <si>
    <t>YELLOW SUBMARINE</t>
  </si>
  <si>
    <t>AMITYVILLE 2</t>
  </si>
  <si>
    <t>OLSON JAMES</t>
  </si>
  <si>
    <t>MOORE JULIANNE</t>
  </si>
  <si>
    <t>END OF THE LINE</t>
  </si>
  <si>
    <t>TERMINUS</t>
  </si>
  <si>
    <t>HALLYDAY JOHHNY</t>
  </si>
  <si>
    <t>ALLEN KAREN</t>
  </si>
  <si>
    <t>END OF THE RIVER</t>
  </si>
  <si>
    <t>KANAIMA</t>
  </si>
  <si>
    <t>FERREIRA BIBI</t>
  </si>
  <si>
    <t>END OF THE WORLD</t>
  </si>
  <si>
    <t>OPERATION FIN DU MONDE</t>
  </si>
  <si>
    <t>MAC DOWELL ANDIE</t>
  </si>
  <si>
    <t>ENEMY</t>
  </si>
  <si>
    <t>ENEMY BELOW</t>
  </si>
  <si>
    <t>TORPILLES SOUS L'ATLANTIQUE</t>
  </si>
  <si>
    <t>ENNEMY OF THE STATE</t>
  </si>
  <si>
    <t>ENNEMI D'ETAT</t>
  </si>
  <si>
    <t>SMITH WILL</t>
  </si>
  <si>
    <t>ENTER THE DRAGON</t>
  </si>
  <si>
    <t>OPERATION DRAGON</t>
  </si>
  <si>
    <t>LEE BRUCE</t>
  </si>
  <si>
    <t>ENTRAPMENT</t>
  </si>
  <si>
    <t>HAUTE VOLTIGE</t>
  </si>
  <si>
    <t>ZETA JONES CATHERINE</t>
  </si>
  <si>
    <t>EQUUS</t>
  </si>
  <si>
    <t>ERASER</t>
  </si>
  <si>
    <t>EFFACEUR (l')</t>
  </si>
  <si>
    <t>COBURN JAMES</t>
  </si>
  <si>
    <t>ROBERTS JULIA</t>
  </si>
  <si>
    <t>ERRANT BOY</t>
  </si>
  <si>
    <t>GARCON DE COURSE</t>
  </si>
  <si>
    <t>ESCAPE</t>
  </si>
  <si>
    <t>HOMICIDE</t>
  </si>
  <si>
    <t>CUMMINS PEGGY</t>
  </si>
  <si>
    <t>ESCAPE FROM ABSOLOM</t>
  </si>
  <si>
    <t>DILLON KEVIN</t>
  </si>
  <si>
    <t>ESCAPE FROM ALCATRAZ</t>
  </si>
  <si>
    <t>L'EVADE D'ALCATRAZ</t>
  </si>
  <si>
    <t>ESCAPE FROM L.A.</t>
  </si>
  <si>
    <t>LOS ANGELES 2013</t>
  </si>
  <si>
    <t>ESCAPE FROM THE PLANET OF THE APES</t>
  </si>
  <si>
    <t>EVADES DE LA PLANETE DES SINGES</t>
  </si>
  <si>
    <t>Mc DOWALL RODDY</t>
  </si>
  <si>
    <t>WARDEN JACK</t>
  </si>
  <si>
    <t>ESCAPE ME NEVER</t>
  </si>
  <si>
    <t>TU NE M'ECHAPERAS PAS</t>
  </si>
  <si>
    <t>ESCAPE TO BURMA</t>
  </si>
  <si>
    <t>EVASION EN BIRMANIE</t>
  </si>
  <si>
    <t>ESTHER KAHN</t>
  </si>
  <si>
    <t>PHOENIX SUMMER</t>
  </si>
  <si>
    <t>HOLM IAN</t>
  </si>
  <si>
    <t>EVENT HORIZON</t>
  </si>
  <si>
    <t>VAISSEAU DE L'AU DELA</t>
  </si>
  <si>
    <t>FISHBURNE LAURENCE</t>
  </si>
  <si>
    <t>NEILL SAM</t>
  </si>
  <si>
    <t>EVERY WHICH WAY BUT LOOSE</t>
  </si>
  <si>
    <t>DOUX DUR ET DINGUE</t>
  </si>
  <si>
    <t>EVERYBODY'S DOING IT</t>
  </si>
  <si>
    <t>FOLIES EN CASCADES</t>
  </si>
  <si>
    <t>FOSTER PRESTON</t>
  </si>
  <si>
    <t>EILERS SALLY</t>
  </si>
  <si>
    <t>EVERYTHING YOU ALWAYS KNOW SEX</t>
  </si>
  <si>
    <t>TOUT CE QUE VOUS TJRS VOULU SEX</t>
  </si>
  <si>
    <t>GIRL IN THE RED VELVET SWING</t>
  </si>
  <si>
    <t>FILLE SUR LA BALANCOIRE</t>
  </si>
  <si>
    <t>GIRL MOST LIKELY</t>
  </si>
  <si>
    <t>FILLE QUI PROMET</t>
  </si>
  <si>
    <t>GIRL NAMED TAMIKO</t>
  </si>
  <si>
    <t>CITOYEN DE NULLE PART</t>
  </si>
  <si>
    <t>GIRL RUSH</t>
  </si>
  <si>
    <t>HERITIERE DE LAS VEGAS</t>
  </si>
  <si>
    <t>GAMMA PEOPLE</t>
  </si>
  <si>
    <t>GREEN PROMISE</t>
  </si>
  <si>
    <t>BELLES PROMESSES</t>
  </si>
  <si>
    <t>GREEN YEARS (the)</t>
  </si>
  <si>
    <t>1.000.000$ DUCK</t>
  </si>
  <si>
    <t>CANE AUX OEUFS D'OR</t>
  </si>
  <si>
    <t>JONES DEAN</t>
  </si>
  <si>
    <t>ROBERTS TONY</t>
  </si>
  <si>
    <t>CLARKE CAITLIN</t>
  </si>
  <si>
    <t>DRANGO</t>
  </si>
  <si>
    <t>DREAM ONE</t>
  </si>
  <si>
    <t>NEMO</t>
  </si>
  <si>
    <t>BOUQUET CAROLE</t>
  </si>
  <si>
    <t>DREAMSCAPE</t>
  </si>
  <si>
    <t>AVENTURIERS DU REVE PERDU</t>
  </si>
  <si>
    <t>QUAID DENIS</t>
  </si>
  <si>
    <t>PLULLER CHRISTOPHER</t>
  </si>
  <si>
    <t>DRIJFZAND DER DRIFT</t>
  </si>
  <si>
    <t>CARROUSEL DES PASSIONS</t>
  </si>
  <si>
    <t>FROBE GERT</t>
  </si>
  <si>
    <t>DROWNING POOL</t>
  </si>
  <si>
    <t>TOILE D'ARAIGNEE</t>
  </si>
  <si>
    <t>DRUM</t>
  </si>
  <si>
    <t>"ANNO 1953</t>
  </si>
  <si>
    <t>"RR</t>
  </si>
  <si>
    <t>"REPRINT</t>
  </si>
  <si>
    <t>C=30</t>
  </si>
  <si>
    <t>STYLE A</t>
  </si>
  <si>
    <t>"C=10</t>
  </si>
  <si>
    <t>"ORIGINAL</t>
  </si>
  <si>
    <t>"RE-ISSUE 1963</t>
  </si>
  <si>
    <t>FLEMISH</t>
  </si>
  <si>
    <t>RE-RELEASED 1950</t>
  </si>
  <si>
    <t>RE-RELEASED 1950 GLOBE</t>
  </si>
  <si>
    <t>RR 60' - 70'</t>
  </si>
  <si>
    <t>"FR 40/60</t>
  </si>
  <si>
    <t>ART BY BILAL</t>
  </si>
  <si>
    <t>DESIGN : VEYRON MARTIN</t>
  </si>
  <si>
    <t>horizontal</t>
  </si>
  <si>
    <t>RE RELEASE 1980</t>
  </si>
  <si>
    <t>RR 1964</t>
  </si>
  <si>
    <t>LANGELLA FRANK</t>
  </si>
  <si>
    <t>LADD ALAN</t>
  </si>
  <si>
    <t>KAUFMANN CHRISTINE</t>
  </si>
  <si>
    <t>DILINGER</t>
  </si>
  <si>
    <t>TIERNEY LAWRENCE</t>
  </si>
  <si>
    <t>LOWE EDMUND</t>
  </si>
  <si>
    <t>DIMENTICA IL MIO PASSATO</t>
  </si>
  <si>
    <t>OUBLIE MON PASSE</t>
  </si>
  <si>
    <t>CORTESE VALENTINA</t>
  </si>
  <si>
    <t>GIROTTI MASSIMO</t>
  </si>
  <si>
    <t>CLOONEY / PFEIFFER</t>
  </si>
  <si>
    <t>ONE FLEW OVER THE CUCKOO'S NEST</t>
  </si>
  <si>
    <t>VOL AU DESSUS D'UN NID DE COUCOU</t>
  </si>
  <si>
    <t>ONE MORE TIME</t>
  </si>
  <si>
    <t>UNE FOIS DE PLUS</t>
  </si>
  <si>
    <t>DAVIS JR SAMMY</t>
  </si>
  <si>
    <t>ART BY JIM DAVIS</t>
  </si>
  <si>
    <t>ONE MORE TRAIN TO ROB</t>
  </si>
  <si>
    <t>DERNIER TRAIN POUR FRISCO</t>
  </si>
  <si>
    <t>PEPPARD GEORGES</t>
  </si>
  <si>
    <t>ONE RUSSIAN SUMMER</t>
  </si>
  <si>
    <t>AVRIL ROUGE</t>
  </si>
  <si>
    <t>ONLY GAME IN TOWN</t>
  </si>
  <si>
    <t>BELLE SE JOUE A LAS VEGAS</t>
  </si>
  <si>
    <t>ONLY THE VALIANT</t>
  </si>
  <si>
    <t>FORT INVINCIBLE</t>
  </si>
  <si>
    <t xml:space="preserve">PECK GREGORY </t>
  </si>
  <si>
    <t>PAYTIN BARBARA</t>
  </si>
  <si>
    <t>OPERATION BOTTLENECK</t>
  </si>
  <si>
    <t>FOSTER RON</t>
  </si>
  <si>
    <t>TAKA MIIKO</t>
  </si>
  <si>
    <t>FERNANDEL + LAUREL &amp; HARDY + CHARLOT</t>
  </si>
  <si>
    <t>SIGNE DE ZORRO</t>
  </si>
  <si>
    <t>RYAN MEG</t>
  </si>
  <si>
    <t>CIVIL ACTION</t>
  </si>
  <si>
    <t>DUVALL ROBERT</t>
  </si>
  <si>
    <t>CLAIRE DOLAN</t>
  </si>
  <si>
    <t>CARTLIDGE KATRIN</t>
  </si>
  <si>
    <t>D'ONOFRIO VINCENT</t>
  </si>
  <si>
    <t>CLAUDE FRANCOIS LE FILM</t>
  </si>
  <si>
    <t>CLAUDE FRANCOIS LE FILM DE SA VIE</t>
  </si>
  <si>
    <t>FRANCOIS CLAUDE</t>
  </si>
  <si>
    <t>CLAY PIGEON</t>
  </si>
  <si>
    <t>PIGEON D'ARGILE</t>
  </si>
  <si>
    <t>SAVALAS TELLY</t>
  </si>
  <si>
    <t>CLEOPATRA</t>
  </si>
  <si>
    <t>CLEOPATRE</t>
  </si>
  <si>
    <t>TAYLOR ELISABETH</t>
  </si>
  <si>
    <t>CLIENT (the)</t>
  </si>
  <si>
    <t>CLIENT (le)</t>
  </si>
  <si>
    <t>SARANDON SUSAN</t>
  </si>
  <si>
    <t>COMME UN BOOMERANG</t>
  </si>
  <si>
    <t>COMPLOTS (le)</t>
  </si>
  <si>
    <t>CES BAS NOIRS ME TROUBLENT</t>
  </si>
  <si>
    <t>GEORGE SUSAN</t>
  </si>
  <si>
    <t>HENRY VICTOR</t>
  </si>
  <si>
    <t>ALL QUIET ON THE WESTERN FRONT</t>
  </si>
  <si>
    <t>A L'OUEST RIEN DE NOUVEAU</t>
  </si>
  <si>
    <t>ALL THAT JAZZ</t>
  </si>
  <si>
    <t>SCHEIDER ROY</t>
  </si>
  <si>
    <t>ALL THE FINE YOUNG CANNIBALS</t>
  </si>
  <si>
    <t>JEUNES LOUPS</t>
  </si>
  <si>
    <t>WOOD NATALIE</t>
  </si>
  <si>
    <t>ALLIGATOR</t>
  </si>
  <si>
    <t>INCROYABLE ALLIGATOR</t>
  </si>
  <si>
    <t>FORSTER ROBERT</t>
  </si>
  <si>
    <t>RIKER ROBIN</t>
  </si>
  <si>
    <t>ALONE IN THE DARK</t>
  </si>
  <si>
    <t>ANGOISSES DANS LA NUIT</t>
  </si>
  <si>
    <t>PALANCE JACK</t>
  </si>
  <si>
    <t>LANDAU MARTIN</t>
  </si>
  <si>
    <t>HURT WILLIAM</t>
  </si>
  <si>
    <t>ALTERED STATES</t>
  </si>
  <si>
    <t>AU DELA DU REEL</t>
  </si>
  <si>
    <t>ALVAREZ KELLY</t>
  </si>
  <si>
    <t>AMADEUS</t>
  </si>
  <si>
    <t>IRON CLAW</t>
  </si>
  <si>
    <t>GRIFFE D'ACIER</t>
  </si>
  <si>
    <t>QUIGLEY CHARLES</t>
  </si>
  <si>
    <t>BRYAND JOYCE</t>
  </si>
  <si>
    <t>IRON GIANT</t>
  </si>
  <si>
    <t>FEANT DE FER</t>
  </si>
  <si>
    <t>IRON GLOVE</t>
  </si>
  <si>
    <t>GANT DE FER</t>
  </si>
  <si>
    <t>THIESS URSULA</t>
  </si>
  <si>
    <t>ISHTAR</t>
  </si>
  <si>
    <t>"MINT CONDITION</t>
  </si>
  <si>
    <t>NEWMAN PAUL (directed)</t>
  </si>
  <si>
    <t>TARTARS</t>
  </si>
  <si>
    <t>TARTARES</t>
  </si>
  <si>
    <t>KEY WITNESS</t>
  </si>
  <si>
    <t>TEMOIN SILENCIEUX</t>
  </si>
  <si>
    <t>INVASION QUARTET</t>
  </si>
  <si>
    <t>ESCAPADE HEROIQUE</t>
  </si>
  <si>
    <t>MILLIGAN SPIKE</t>
  </si>
  <si>
    <t>QUAND LA PANTHERE ROSE S'EMMELE</t>
  </si>
  <si>
    <t>PINK PANTHER STRIKES AGAIN</t>
  </si>
  <si>
    <t>PANTERA ROSA SFIDA L'IPETTORE CLOUSEAU</t>
  </si>
  <si>
    <t>ITALIAN POSTER</t>
  </si>
  <si>
    <t>PINK PANTHER SUPER SHOW</t>
  </si>
  <si>
    <t>SUPER SHOW PANTHERE ROSE</t>
  </si>
  <si>
    <t>PINOCCHIO</t>
  </si>
  <si>
    <t>RR 1963</t>
  </si>
  <si>
    <t>TAYLOR THOMAS JONATHAN</t>
  </si>
  <si>
    <t>PIPI LANGKOUS</t>
  </si>
  <si>
    <t>FIFI BRINDACIER (cartoon)</t>
  </si>
  <si>
    <t>PIRATE MOVIE</t>
  </si>
  <si>
    <t>MCNICHOLS KRISTY</t>
  </si>
  <si>
    <t>PISTOLERO OF RED RIVER</t>
  </si>
  <si>
    <t>PISTOLERO DE LA RIVIERE ROUGE</t>
  </si>
  <si>
    <t>STEELE BARBARA</t>
  </si>
  <si>
    <t>PLACE FOR LOVERS</t>
  </si>
  <si>
    <t>TEMPS DES AMANTS</t>
  </si>
  <si>
    <t>MASTROIANNI MARCELLO</t>
  </si>
  <si>
    <t>PLACE IN THE SUN</t>
  </si>
  <si>
    <t>PLACE AU SOLEIL</t>
  </si>
  <si>
    <t>ETUDIANTE (l)</t>
  </si>
  <si>
    <t>EVADE DE LA POTENCE</t>
  </si>
  <si>
    <t>JAKOV OLEG</t>
  </si>
  <si>
    <t>EVADES DE L'ESPACE</t>
  </si>
  <si>
    <t>MORROW VIC</t>
  </si>
  <si>
    <t>FUKASAKU KINJI (DIRECTED)</t>
  </si>
  <si>
    <t>COOPER JEANNE</t>
  </si>
  <si>
    <t>PLUNDERERS OF PAINTED FLATS</t>
  </si>
  <si>
    <t>PILLARDS DE LA CITE (les)</t>
  </si>
  <si>
    <t xml:space="preserve">CALVET CORINNE </t>
  </si>
  <si>
    <t>CARROLL JOHN</t>
  </si>
  <si>
    <t>PLYMOUTH ADVENTURE</t>
  </si>
  <si>
    <t>FAUTE DE L'ABBE MOURET</t>
  </si>
  <si>
    <t>HUSTER FRANCIS</t>
  </si>
  <si>
    <t>HILLS GILLIAN</t>
  </si>
  <si>
    <t>KING IN NEW YORK</t>
  </si>
  <si>
    <t>ROI A NEW YORK</t>
  </si>
  <si>
    <t>ADDAMS DAWN</t>
  </si>
  <si>
    <t>RR 60'</t>
  </si>
  <si>
    <t>KING IS DANCING</t>
  </si>
  <si>
    <t>ROI DANSE</t>
  </si>
  <si>
    <t>CORBIAU GERARD (directed)</t>
  </si>
  <si>
    <t>TERRAL BORIS</t>
  </si>
  <si>
    <t>LANGE JESSICA</t>
  </si>
  <si>
    <t>WRAY FAY</t>
  </si>
  <si>
    <t>CABOT BRUCE</t>
  </si>
  <si>
    <t>KING KONG 2</t>
  </si>
  <si>
    <t>KERWIN BRIAN</t>
  </si>
  <si>
    <t>KING OF THE KING</t>
  </si>
  <si>
    <t>ROI DES ROIS</t>
  </si>
  <si>
    <t>MONTGOMERY GEORGE</t>
  </si>
  <si>
    <t>BREWSTER DIANE</t>
  </si>
  <si>
    <t>KING RICHARD AND THE CRUSADERS</t>
  </si>
  <si>
    <t>BALLE DANS LE DOS</t>
  </si>
  <si>
    <t>UNDERWATER</t>
  </si>
  <si>
    <t>VENUS DES MERS CHAUDES</t>
  </si>
  <si>
    <t>RUSSELL JANE</t>
  </si>
  <si>
    <t>UNHOLY WIFE</t>
  </si>
  <si>
    <t>FEMME ET LE RODEUR</t>
  </si>
  <si>
    <t>UNION PACIFIC</t>
  </si>
  <si>
    <t>PACIFIC EXPRESS</t>
  </si>
  <si>
    <t>UNSTRUNG HEROES</t>
  </si>
  <si>
    <t>LIENS DU SOUVENIRS</t>
  </si>
  <si>
    <t>UNTAMED (the)</t>
  </si>
  <si>
    <t>CARAVANE VERS LE SUD</t>
  </si>
  <si>
    <t>UNTIL THEY SAIL</t>
  </si>
  <si>
    <t>FEMMES COUPABLES</t>
  </si>
  <si>
    <t>SOUS MARIN X-16</t>
  </si>
  <si>
    <t>UP THE MAC GREGORS</t>
  </si>
  <si>
    <t>TIME TO KILL</t>
  </si>
  <si>
    <t>DROIT DE TUER</t>
  </si>
  <si>
    <t>TIN CUP</t>
  </si>
  <si>
    <t>HERGE</t>
  </si>
  <si>
    <t>TIP ON A DEAD JOCKEY</t>
  </si>
  <si>
    <t>CONTREBANDE AU CAIRE</t>
  </si>
  <si>
    <t>TITAN AE</t>
  </si>
  <si>
    <t>TITAN</t>
  </si>
  <si>
    <t>NVT     "FR 40/60</t>
  </si>
  <si>
    <t>TITANIC</t>
  </si>
  <si>
    <t>WINSLET KATE</t>
  </si>
  <si>
    <t>FR 40/60 WITH 11 OSCARS</t>
  </si>
  <si>
    <t>TITI SUPER STAR</t>
  </si>
  <si>
    <t>TO HAVE AND HAVE NOT</t>
  </si>
  <si>
    <t>PORT DE L'ANGOISE</t>
  </si>
  <si>
    <t>TO KILL A MAN</t>
  </si>
  <si>
    <t>HO LINDA</t>
  </si>
  <si>
    <t>TO THE DEVIL A DAUGHTER</t>
  </si>
  <si>
    <t>FILLE POUR LE DIABLE</t>
  </si>
  <si>
    <t>TOBOR THE GREAT</t>
  </si>
  <si>
    <t>TOBOR LE GRAND</t>
  </si>
  <si>
    <t>DRAKE CHARLES</t>
  </si>
  <si>
    <t>TOBRUK</t>
  </si>
  <si>
    <t>TOM &amp; JERRY FESTIVAL</t>
  </si>
  <si>
    <t>MALEDICTION DE LA VALLEE DES ROIS</t>
  </si>
  <si>
    <t>BACKLASH</t>
  </si>
  <si>
    <t>CRIME D'UNE AUTRE</t>
  </si>
  <si>
    <t>TOMORROW NEVER DIES</t>
  </si>
  <si>
    <t>DEMAIN NE MEURT JAMAIS</t>
  </si>
  <si>
    <t>MINI POSTER : BROSNAM ON BIKE</t>
  </si>
  <si>
    <t>TONY ROME</t>
  </si>
  <si>
    <t xml:space="preserve">TONY ROME EST DANGEREUX </t>
  </si>
  <si>
    <t>LYON SUE</t>
  </si>
  <si>
    <t>DEEP SIX</t>
  </si>
  <si>
    <t>EN PATROUILLE</t>
  </si>
  <si>
    <t>VOIGHT JON</t>
  </si>
  <si>
    <t>SPONSORED BY ADIDAS</t>
  </si>
  <si>
    <t>THREE BITES OF THE APPLE</t>
  </si>
  <si>
    <t>JOE BUTTERFLY</t>
  </si>
  <si>
    <t>JOE G BROWN in ....</t>
  </si>
  <si>
    <t>JOE G BROWN dans ....</t>
  </si>
  <si>
    <t>BROWN JOE G</t>
  </si>
  <si>
    <t>STOCK POSTER 1950</t>
  </si>
  <si>
    <t>JOE KIDD</t>
  </si>
  <si>
    <t>JOE KID</t>
  </si>
  <si>
    <t>JOE LOUIS STORY</t>
  </si>
  <si>
    <t>TERREUR SUR LE BRITANIQUE</t>
  </si>
  <si>
    <t>JULIE</t>
  </si>
  <si>
    <t>AILE DE LA MORT</t>
  </si>
  <si>
    <t>JUMANJI</t>
  </si>
  <si>
    <t>JUNGLE BOOK</t>
  </si>
  <si>
    <t>LIVRE DE LA JUNGLE</t>
  </si>
  <si>
    <t>JUNGLE JIM : CAPTIVE GIRL</t>
  </si>
  <si>
    <t>JUNGLE JIM : CAPTIVE DE LA JUNGLE</t>
  </si>
  <si>
    <t>CRABBE BUSTER</t>
  </si>
  <si>
    <t>JUNGLE JIM : FORBIDDEN LAND</t>
  </si>
  <si>
    <t>JUNGLE JIM : FORET DE LA TERREUR</t>
  </si>
  <si>
    <t>GREENE ANGELA</t>
  </si>
  <si>
    <t>JUNGLE JIM : JUNGLE MAN EATERS</t>
  </si>
  <si>
    <t>JUNGLE JIM : AVENTURIERS DE LA JUNGLE</t>
  </si>
  <si>
    <t>TAMBA</t>
  </si>
  <si>
    <t>JUNGLE JIM : KILLER APE</t>
  </si>
  <si>
    <t>JUNGLE JIM : TUEUR DE LA JUNGLE</t>
  </si>
  <si>
    <t>THURSTON CAROL</t>
  </si>
  <si>
    <t>JUNGLE JIM : MARK OF THE GORILLA</t>
  </si>
  <si>
    <t>JUNGLE JIM : DANS L'ANTRE DES GORILLES</t>
  </si>
  <si>
    <t>JUNGLE JIM : PIGMY ISLAND</t>
  </si>
  <si>
    <t>JUNGLE JIM : ILE DES PYGMEES</t>
  </si>
  <si>
    <t>SAVAGE ANN</t>
  </si>
  <si>
    <t>JUNGLE JIM : SAVAGE MUTINY</t>
  </si>
  <si>
    <t>JUNGLE JIM : REVOLTE DANS LA JUNGLE</t>
  </si>
  <si>
    <t>JUNGLE JIM : VALLEY OF THE HEAD HUNTERS</t>
  </si>
  <si>
    <t>JUNGLE JIM : VALLEE DES CHASSEURS DE TETES</t>
  </si>
  <si>
    <t>JUNGLE JIM : VOODOO TIGER</t>
  </si>
  <si>
    <t>JUNGLE JIM : TIGRE SACRE</t>
  </si>
  <si>
    <t>BYRON JEAN</t>
  </si>
  <si>
    <t>JUNGLE MOON MEN</t>
  </si>
  <si>
    <t>DEESSE DE LA JUNGLE MAUDITE</t>
  </si>
  <si>
    <t>STANTON HELENE</t>
  </si>
  <si>
    <t>TOM ET JERRY FESTIVAL</t>
  </si>
  <si>
    <t>TOM HORN</t>
  </si>
  <si>
    <t>TOM SAWYER</t>
  </si>
  <si>
    <t>WHITAKER JOHNNY</t>
  </si>
  <si>
    <t>TOM THUMB</t>
  </si>
  <si>
    <t>AVENTURES DE TOM POUCE</t>
  </si>
  <si>
    <t>TOMMY</t>
  </si>
  <si>
    <t>WHO (the)</t>
  </si>
  <si>
    <t>DALTREY ROGER</t>
  </si>
  <si>
    <t>TOMORROW IS ANOTHER DAY</t>
  </si>
  <si>
    <t>KARATE KID</t>
  </si>
  <si>
    <t xml:space="preserve">KARATE KID </t>
  </si>
  <si>
    <t>MACHIO RALPH</t>
  </si>
  <si>
    <t>TOO LATE THE HERO</t>
  </si>
  <si>
    <t>TROP TARD POUR LES HEROS</t>
  </si>
  <si>
    <t>TOO MUCH, TOO SOON</t>
  </si>
  <si>
    <t>FEMME MARQUEE</t>
  </si>
  <si>
    <t>ASSASSINAT DU PERE NOEL</t>
  </si>
  <si>
    <t>VIERGES DE ROME</t>
  </si>
  <si>
    <t>VIEUX FUSIL</t>
  </si>
  <si>
    <t>VILLAGE PERDU</t>
  </si>
  <si>
    <t>ADAM ALFRED</t>
  </si>
  <si>
    <t>VIOLENCE SECRETE</t>
  </si>
  <si>
    <t>ALBERTAZZI GIORGIO</t>
  </si>
  <si>
    <t>VIOLETTE &amp; FRANCOIS</t>
  </si>
  <si>
    <t>VIOLETTES IMPERIALES</t>
  </si>
  <si>
    <t>VIVE LA COMPAGNIE</t>
  </si>
  <si>
    <t>VODKA, CAVIAR ET P'TITES PEPEES</t>
  </si>
  <si>
    <t>ZITRONE LEON</t>
  </si>
  <si>
    <t>GAVEN JEAN</t>
  </si>
  <si>
    <t>VOLEUR SE PORTE BIEN</t>
  </si>
  <si>
    <t>ALERME</t>
  </si>
  <si>
    <t>FUSIER GIR JEANNE</t>
  </si>
  <si>
    <t>VOS GUEULES LES MOUETTES</t>
  </si>
  <si>
    <t>BIZET MARIE</t>
  </si>
  <si>
    <t>D'HOMME A HOMME</t>
  </si>
  <si>
    <t>BOWIE DAVID (song)</t>
  </si>
  <si>
    <t>WHERE EAGLES DARE</t>
  </si>
  <si>
    <t>QUAND LES AIGLES ATTAQUENT</t>
  </si>
  <si>
    <t>OLIVER</t>
  </si>
  <si>
    <t>MOODI RON</t>
  </si>
  <si>
    <t>OLIVER'S STORY</t>
  </si>
  <si>
    <t>OLSEN &amp; JOHNSON</t>
  </si>
  <si>
    <t>OMEGA MAN</t>
  </si>
  <si>
    <t>SURVIVANT (le)</t>
  </si>
  <si>
    <t>OMEN</t>
  </si>
  <si>
    <t>MALEDICTION</t>
  </si>
  <si>
    <t>ON DEADLY GROUND</t>
  </si>
  <si>
    <t>SEAGAL STEVEN</t>
  </si>
  <si>
    <t>TERRAIN MINE</t>
  </si>
  <si>
    <t>ON GOLDEN POND</t>
  </si>
  <si>
    <t>MAISON DE LAC D'OR</t>
  </si>
  <si>
    <t>ON THE BEACH</t>
  </si>
  <si>
    <t>DERNIER RIVAGE</t>
  </si>
  <si>
    <t>ON THE DOUBLE</t>
  </si>
  <si>
    <t>DOUBLURE DU GENERAL</t>
  </si>
  <si>
    <t>ONCE A THIEF</t>
  </si>
  <si>
    <t>TUEURS DE SAN FRANCISCO</t>
  </si>
  <si>
    <t>VOLEUSE (la)</t>
  </si>
  <si>
    <t>HAVOC JUNE</t>
  </si>
  <si>
    <t>ONCE AROUND</t>
  </si>
  <si>
    <t>CE CHER INTRUS</t>
  </si>
  <si>
    <t>HUNTER HOLLY</t>
  </si>
  <si>
    <t>ONCE BEFORE I DIE</t>
  </si>
  <si>
    <t>UNE FOIS AVANT DE MOURIR</t>
  </si>
  <si>
    <t>ONCE UPON A HORSE</t>
  </si>
  <si>
    <t>RESQUILLEURS DE L'OUEST</t>
  </si>
  <si>
    <t>MARTIN DICK</t>
  </si>
  <si>
    <t>ONCE UPON A TIME IN AMERICA PART 1</t>
  </si>
  <si>
    <t>IL ETAIT UNE FOIS L'AMERIQUE PART 1</t>
  </si>
  <si>
    <t>LEONE SERGIO (directed)</t>
  </si>
  <si>
    <t>ONCE UPON A TIME IN AMERICA PART 2</t>
  </si>
  <si>
    <t>TRIOMPHE DES 10 MERCENAIRES</t>
  </si>
  <si>
    <t>VADIS DAN</t>
  </si>
  <si>
    <t>GODARD (directed)</t>
  </si>
  <si>
    <t>VOLONTE GIAN MARIA</t>
  </si>
  <si>
    <t>UN INDIEN DANS LA VILLE</t>
  </si>
  <si>
    <t>PLANQUE (la)</t>
  </si>
  <si>
    <t>PLEINS FEUX SUR STANISLAS</t>
  </si>
  <si>
    <t>PLUK</t>
  </si>
  <si>
    <t>CARTOON (jean image)</t>
  </si>
  <si>
    <t>PLUS FORT QUE L'AMOUR</t>
  </si>
  <si>
    <t>VALLI ALIDA</t>
  </si>
  <si>
    <t>AUSSEY GERMAINE</t>
  </si>
  <si>
    <t>POCHARDE (la)</t>
  </si>
  <si>
    <t>SIESTES GRENADINES</t>
  </si>
  <si>
    <t>ROSTOM HICHAM</t>
  </si>
  <si>
    <t>SIEGE DE SYRACUSE</t>
  </si>
  <si>
    <t>MARCHENT RAPHAEL</t>
  </si>
  <si>
    <t>CLAN DE LA CAVERNE DES OURS</t>
  </si>
  <si>
    <t>REED PAMELA</t>
  </si>
  <si>
    <t>REMAR JAMES</t>
  </si>
  <si>
    <t>TROUSER POSTER</t>
  </si>
  <si>
    <t>CLEF SUR LA PORTE</t>
  </si>
  <si>
    <t>DEWAERE PATRICK</t>
  </si>
  <si>
    <t>CLOCHARD (le)</t>
  </si>
  <si>
    <t>COURCEL NICOLE</t>
  </si>
  <si>
    <t>COCAGNE</t>
  </si>
  <si>
    <t>COLLEGIENNES</t>
  </si>
  <si>
    <t>ARNAUD MARIE HELENE</t>
  </si>
  <si>
    <t>BLAIN ESTELLA</t>
  </si>
  <si>
    <t>COLLINE DE L'ENFER</t>
  </si>
  <si>
    <t>COLT FAIT LA LOI</t>
  </si>
  <si>
    <t>FELMY HANS JORG</t>
  </si>
  <si>
    <t>SINJEN HANS</t>
  </si>
  <si>
    <t>COLTS DE LA VIOLENCE</t>
  </si>
  <si>
    <t>STEFFEN ANTHONY</t>
  </si>
  <si>
    <t>ROGER GINGER</t>
  </si>
  <si>
    <t>OKINAWA HALLS OF MONTEZUMA</t>
  </si>
  <si>
    <t>OKINAWA</t>
  </si>
  <si>
    <t>OKLAHOMA CRUDE</t>
  </si>
  <si>
    <t>OR NOIR DE L'OKLOHOMA</t>
  </si>
  <si>
    <t>OLD YELLER</t>
  </si>
  <si>
    <t>FIDELE VAGABOND (le)</t>
  </si>
  <si>
    <t>STAGE TO THUNDER ROCK</t>
  </si>
  <si>
    <t>DILIGENCE PARTIRA A L'AUBE</t>
  </si>
  <si>
    <t>STAIRCASE</t>
  </si>
  <si>
    <t>ESCALIER (l')</t>
  </si>
  <si>
    <t>STAND BY FOR ACTION</t>
  </si>
  <si>
    <t>HEURE H (l')</t>
  </si>
  <si>
    <t>YEAR 1947</t>
  </si>
  <si>
    <t>STANLEY &amp; IRIS</t>
  </si>
  <si>
    <t>CADINALE CLAUDIA</t>
  </si>
  <si>
    <t>MONSIEUR ST YVES</t>
  </si>
  <si>
    <t>STAGE STRUCK</t>
  </si>
  <si>
    <t>LUMIERES DE LA RAMPE</t>
  </si>
  <si>
    <t>SECRET DE LA BANQUISE</t>
  </si>
  <si>
    <t>SECRET DES NARCISSES JAUNES</t>
  </si>
  <si>
    <t>SECRET DU CHEVALIER D'EON</t>
  </si>
  <si>
    <t>SECTION SPECIALE</t>
  </si>
  <si>
    <t>GRAVAS (directed)</t>
  </si>
  <si>
    <t>SEIGNEURS DE LA ROUTE</t>
  </si>
  <si>
    <t>SEPT DE MARSHA MATRUH</t>
  </si>
  <si>
    <t>RASSIMOV IVAN</t>
  </si>
  <si>
    <t>SERENADE</t>
  </si>
  <si>
    <t>SERGEANT KLEMS</t>
  </si>
  <si>
    <t>SEULS AU MONDE</t>
  </si>
  <si>
    <t>LEFEVRE RENE</t>
  </si>
  <si>
    <t>SHERIFF ET LES EXTRA TERRESTRES</t>
  </si>
  <si>
    <t>SADIQUE A LA TRONCONNEUSE</t>
  </si>
  <si>
    <t>DAY LINDA</t>
  </si>
  <si>
    <t>SAISONS A SALZBOURG</t>
  </si>
  <si>
    <t>ALEXANDER PETER</t>
  </si>
  <si>
    <t>SALAMMBO</t>
  </si>
  <si>
    <t>SALAUDS PAIENT TOUJOURS</t>
  </si>
  <si>
    <t>MISTRAL GEORGE</t>
  </si>
  <si>
    <t>SALONIQUE NID D'ESPION</t>
  </si>
  <si>
    <t>ROMANCE VIVIANE</t>
  </si>
  <si>
    <t>SALUT L'ARTISTE</t>
  </si>
  <si>
    <t>SAMBO CONTRE LES HOMMES LEOPARDS</t>
  </si>
  <si>
    <t>HUDSON RALPH</t>
  </si>
  <si>
    <t>SAMEDI SOIR</t>
  </si>
  <si>
    <t>CAUCHY DANIEL</t>
  </si>
  <si>
    <t>BELLINI ANNE MARIE</t>
  </si>
  <si>
    <t>MUSIQUE SACHA DISTEL</t>
  </si>
  <si>
    <t>SANG DU VAMPIRE</t>
  </si>
  <si>
    <t>WOLFIT DONALD</t>
  </si>
  <si>
    <t>SANS MOBILE APPARENT</t>
  </si>
  <si>
    <t>SANS PEUR ET SANS REPROCHE</t>
  </si>
  <si>
    <t>RARE : FORBIDDEN MOVIE</t>
  </si>
  <si>
    <t>PETITE FILLE AU BOUT DU CHEMIN</t>
  </si>
  <si>
    <t>SCHUMAN MORT</t>
  </si>
  <si>
    <t>PETITE VERTU</t>
  </si>
  <si>
    <t>PETROLE PETROLE</t>
  </si>
  <si>
    <t>PETROLEUSES (les)</t>
  </si>
  <si>
    <t>PIEGE POUR CENDRILLON</t>
  </si>
  <si>
    <t>PIGALLE A TOKYO</t>
  </si>
  <si>
    <t>PILE OU FACE</t>
  </si>
  <si>
    <t>PIQUES (les)</t>
  </si>
  <si>
    <t>MOREL JACQUES</t>
  </si>
  <si>
    <t>PIRATE DE L'EPERVIER NOIR</t>
  </si>
  <si>
    <t>PISCINE (la)</t>
  </si>
  <si>
    <t>PISTE DU SUD</t>
  </si>
  <si>
    <t>SCOTLAND YARD APPELLE F.B.I.</t>
  </si>
  <si>
    <t>SCOTLAND YARD CONTRE CERCLE ROUGE</t>
  </si>
  <si>
    <t>AWERT RENATE</t>
  </si>
  <si>
    <t>SAEBIESCH KARL</t>
  </si>
  <si>
    <t>STONE KILLER (the)</t>
  </si>
  <si>
    <t>CERCLE NOIR (le)</t>
  </si>
  <si>
    <t>STOP OR MY MOM WILL SHOOT</t>
  </si>
  <si>
    <t xml:space="preserve">MAHMOUD BEN MAHMOUD (directed) </t>
  </si>
  <si>
    <t>SIGNE ARSENE LUPIN</t>
  </si>
  <si>
    <t>SIGNE FURAX</t>
  </si>
  <si>
    <t>SIMBAD CONTRE 7 SARRASINS</t>
  </si>
  <si>
    <t>HARRISON DAN</t>
  </si>
  <si>
    <t>SINGOALLA</t>
  </si>
  <si>
    <t>LINDFORDS VIVECA</t>
  </si>
  <si>
    <t>SIRENE DU MISSISSIPI</t>
  </si>
  <si>
    <t xml:space="preserve">BELMONDO JEAN PAUL </t>
  </si>
  <si>
    <t>SOEUR BLANCHE</t>
  </si>
  <si>
    <t>VARELA YOLANDA</t>
  </si>
  <si>
    <t>SOIF DE L'OR</t>
  </si>
  <si>
    <t>SOIF DES HOMMES</t>
  </si>
  <si>
    <t>VIE A DEUX</t>
  </si>
  <si>
    <t>STRANGER AT MY DOOR</t>
  </si>
  <si>
    <t>UN TUEUR A MA PORTE</t>
  </si>
  <si>
    <t>CAREY MACDONALD</t>
  </si>
  <si>
    <t>STRANGER IN MY ARMS</t>
  </si>
  <si>
    <t>LACHES MEURENT AUSSI</t>
  </si>
  <si>
    <t>STRANGER ON A TRAIN</t>
  </si>
  <si>
    <t>INCONNU DU NORD EXPRESS</t>
  </si>
  <si>
    <t>STRANGER ON HORSE BACK</t>
  </si>
  <si>
    <t>TU SERAS JUGE</t>
  </si>
  <si>
    <t>LAVA MIRO</t>
  </si>
  <si>
    <t>STRANGER WORE A GUN</t>
  </si>
  <si>
    <t>ETRNGER EST ARME</t>
  </si>
  <si>
    <t>TREVOR CLAIRE</t>
  </si>
  <si>
    <t>STRANGERS WHEN WE MEET</t>
  </si>
  <si>
    <t>LIAISONS SECRETES</t>
  </si>
  <si>
    <t>STRANGLER</t>
  </si>
  <si>
    <t>TUEUR DE BOSTON</t>
  </si>
  <si>
    <t>BUONO VICTOR</t>
  </si>
  <si>
    <t>MC LEAN DAVID</t>
  </si>
  <si>
    <t>STRAWBERRY STATEMENT</t>
  </si>
  <si>
    <t>FRAISES ET DU SANG</t>
  </si>
  <si>
    <t>DAVISON BRUCE</t>
  </si>
  <si>
    <t>COCO JAMES</t>
  </si>
  <si>
    <t>STREET FIGHTER (the)</t>
  </si>
  <si>
    <t>BAGARREUR (le)</t>
  </si>
  <si>
    <t>STREETFIGHTER</t>
  </si>
  <si>
    <t>BAGARREUR</t>
  </si>
  <si>
    <t>CONURN JAMES</t>
  </si>
  <si>
    <t>STUDENT PRINCE</t>
  </si>
  <si>
    <t>PRINCE ETUDIANT</t>
  </si>
  <si>
    <t>BLYTH ANN</t>
  </si>
  <si>
    <t>SUBMARINE COMMAND</t>
  </si>
  <si>
    <t>SUPER EXPRESS 109</t>
  </si>
  <si>
    <t>SATO JUNYA(directed)</t>
  </si>
  <si>
    <t>SUR LE PLANCHER DES VAHES</t>
  </si>
  <si>
    <t>SUR PIED DE GUERRE</t>
  </si>
  <si>
    <t>IL N'EST JAMAIS TROP TARD</t>
  </si>
  <si>
    <t>MARKUS WINNIE</t>
  </si>
  <si>
    <t>DUEL</t>
  </si>
  <si>
    <t>WEAVER DENIS</t>
  </si>
  <si>
    <t>DUEL AT DIABLO</t>
  </si>
  <si>
    <t>BATAILLE DE LA VALLEE DU DIABLE</t>
  </si>
  <si>
    <t>DUEL IN THE JUNGLE</t>
  </si>
  <si>
    <t>DUEL DANS LA JUNGLE</t>
  </si>
  <si>
    <t>DUMBO</t>
  </si>
  <si>
    <t xml:space="preserve"> RE RELEASED 1972</t>
  </si>
  <si>
    <t>DUMBO + CARTOON</t>
  </si>
  <si>
    <t>DUMBO + LA MARE AUX GRENOUILLES</t>
  </si>
  <si>
    <t>E.T.</t>
  </si>
  <si>
    <t>SPIELBERG (directed)</t>
  </si>
  <si>
    <t>FR 40/60  BESSON (directed)</t>
  </si>
  <si>
    <t>LEPKE</t>
  </si>
  <si>
    <t>LEPKE LE CAID</t>
  </si>
  <si>
    <t>LET THE GOOD TIMES ROLL</t>
  </si>
  <si>
    <t>FOLLES ANNEES DU ROCK</t>
  </si>
  <si>
    <t>BERRY CHUCK</t>
  </si>
  <si>
    <t>LITTLE RICHARDS</t>
  </si>
  <si>
    <t xml:space="preserve">LETHAL WEAPON </t>
  </si>
  <si>
    <t>ARME FATALE</t>
  </si>
  <si>
    <t>GLOVER DANY</t>
  </si>
  <si>
    <t>LETHAL WEAPON 4</t>
  </si>
  <si>
    <t>ARME FATALE 4</t>
  </si>
  <si>
    <t>LET'S KILL U?CLE</t>
  </si>
  <si>
    <t>HERITAGE DIABOLIQUE</t>
  </si>
  <si>
    <t>GREEN NIGEL</t>
  </si>
  <si>
    <t>BADHAM MARY</t>
  </si>
  <si>
    <t>LETTER (the)</t>
  </si>
  <si>
    <t>LETTRE (la)</t>
  </si>
  <si>
    <t>LETTER FROM AN UNKNOW WOMAN</t>
  </si>
  <si>
    <t>LETTRE D'UNE INCONNUE</t>
  </si>
  <si>
    <t>FONTAINE JOAN</t>
  </si>
  <si>
    <t>LIAR LIAR</t>
  </si>
  <si>
    <t>CAREY JIM</t>
  </si>
  <si>
    <t>TIERNEY MAURA</t>
  </si>
  <si>
    <t>PERMIS DE TUER</t>
  </si>
  <si>
    <t>LIEBESTRAUM</t>
  </si>
  <si>
    <t>ANDERSON KEVIN</t>
  </si>
  <si>
    <t>LIFE IN THE BALANCE</t>
  </si>
  <si>
    <t>SIXIEME VICTIME</t>
  </si>
  <si>
    <t>MONTALABAN RICARDO</t>
  </si>
  <si>
    <t>LIFE SIZE</t>
  </si>
  <si>
    <t>GRANDEUR NATURE</t>
  </si>
  <si>
    <t>PICCOLI MICHEL</t>
  </si>
  <si>
    <t>LIFT (de)</t>
  </si>
  <si>
    <t>LIFt (de)</t>
  </si>
  <si>
    <t>STAPEL HUUB</t>
  </si>
  <si>
    <t>NETHERLANDS POSTER</t>
  </si>
  <si>
    <t>LIGHT THAT FAILED</t>
  </si>
  <si>
    <t>LUMIERE QUI S'ETEINT</t>
  </si>
  <si>
    <t>THREE STOOGES IN ORBIT</t>
  </si>
  <si>
    <t>3 STOOGES SUR ORBITES</t>
  </si>
  <si>
    <t>3 STOOGES</t>
  </si>
  <si>
    <t>THREE THE HARD WAY</t>
  </si>
  <si>
    <t>DEMOLISSEURS (les</t>
  </si>
  <si>
    <t>THREE VIOLENT PEOPLE</t>
  </si>
  <si>
    <t>TERRE SANS PARDON</t>
  </si>
  <si>
    <t>THRILL OF IT ALL</t>
  </si>
  <si>
    <t>PIMENT DE LA VIE</t>
  </si>
  <si>
    <t>THUMBELINA</t>
  </si>
  <si>
    <t>POUCELINA</t>
  </si>
  <si>
    <t>THUNDEBIRDS</t>
  </si>
  <si>
    <t>DIABLES DE L'OKLAHOMA</t>
  </si>
  <si>
    <t>BARRYMORE JOHN</t>
  </si>
  <si>
    <t>THUNDER AND LIGHTNING</t>
  </si>
  <si>
    <t>TRAIN D'ENFER</t>
  </si>
  <si>
    <t>JACKSON KATE</t>
  </si>
  <si>
    <t>JUDITH &amp; HOLOPHERNE</t>
  </si>
  <si>
    <t>COREY ISABELLE</t>
  </si>
  <si>
    <t>JUGGERNAUT</t>
  </si>
  <si>
    <t>BELLE ET LE SERPENT</t>
  </si>
  <si>
    <t>THREE CAME HOME</t>
  </si>
  <si>
    <t>CAPTIVES A BORNEO</t>
  </si>
  <si>
    <t>THREE KINGS</t>
  </si>
  <si>
    <t>ROIS DU DESERT</t>
  </si>
  <si>
    <t>CUBE ICE</t>
  </si>
  <si>
    <t>THREE MUSKETEERS (queen's diamonds)</t>
  </si>
  <si>
    <t>AMITYVILLE : the possession</t>
  </si>
  <si>
    <t>THUNDER BAY</t>
  </si>
  <si>
    <t>BAIE DES PASSIONS</t>
  </si>
  <si>
    <t>DRU JOANNE</t>
  </si>
  <si>
    <t>THUNDER IN THE EAST</t>
  </si>
  <si>
    <t>TONNERRE SUR LE TEMPLE</t>
  </si>
  <si>
    <t>THUNDERBIRDS</t>
  </si>
  <si>
    <t>PILOTES DE CHASSE</t>
  </si>
  <si>
    <t>FOSRER PRESTON</t>
  </si>
  <si>
    <t>THUNDERBOLT AND LIGHTFOOT</t>
  </si>
  <si>
    <t>CANARDEUR (le)</t>
  </si>
  <si>
    <t>TIARA TAHITI</t>
  </si>
  <si>
    <t>BELLE DES ILES</t>
  </si>
  <si>
    <t>TICKLISH AFFAIR</t>
  </si>
  <si>
    <t>ASTUCES DE LA VEUVE</t>
  </si>
  <si>
    <t>TICKS</t>
  </si>
  <si>
    <t>ALLEN ROSALIND</t>
  </si>
  <si>
    <t>ALMODOVAR (directed</t>
  </si>
  <si>
    <t>TIGER IN THE SKY</t>
  </si>
  <si>
    <t>TIGRE DU CIEL</t>
  </si>
  <si>
    <t>TIGER WALKS</t>
  </si>
  <si>
    <t>PAS DU TIGRES</t>
  </si>
  <si>
    <t>TIGHT SPOT</t>
  </si>
  <si>
    <t>TIGHTROPE</t>
  </si>
  <si>
    <t>SUR LA CORDE RAIDE</t>
  </si>
  <si>
    <t>BUJOLD GENEVIEVE</t>
  </si>
  <si>
    <t>TIMBERJACK</t>
  </si>
  <si>
    <t>LOI DU PLUS FORT</t>
  </si>
  <si>
    <t>TIME BANDITS</t>
  </si>
  <si>
    <t>CLEESE JOHN</t>
  </si>
  <si>
    <t>TIME MACHINE</t>
  </si>
  <si>
    <t>MACHINE A EXPLORER LE TEMPS</t>
  </si>
  <si>
    <t>YOUNG ALAN</t>
  </si>
  <si>
    <t>BLAKELY COLIN</t>
  </si>
  <si>
    <t>PRIVATE WAR OF MAJOR BENSON</t>
  </si>
  <si>
    <t>PETITE GUERRE DU MAJOR BENSON</t>
  </si>
  <si>
    <t>PRIZE (the)</t>
  </si>
  <si>
    <t>PAS DE LAURIERS POUR LES TUEURS</t>
  </si>
  <si>
    <t>PRIZE OF ARMS</t>
  </si>
  <si>
    <t>CLES DE LA CITADELLE</t>
  </si>
  <si>
    <t>PRODUCERS</t>
  </si>
  <si>
    <t>PRINTEMPS POUR HITLER</t>
  </si>
  <si>
    <t>BROOKS MEL (directed)</t>
  </si>
  <si>
    <t>PROFESSIONALS (the)</t>
  </si>
  <si>
    <t>PROFESSIONELLES (les)</t>
  </si>
  <si>
    <t>PROFUMO DI DONNA</t>
  </si>
  <si>
    <t>PARFUM DE FEMME</t>
  </si>
  <si>
    <t>LEGEND OF THE 7 GOLDEN VAMPIRES (the)</t>
  </si>
  <si>
    <t>7 VAMPIRES D'OR (les)</t>
  </si>
  <si>
    <t>BABY THE RAIN MUST FALL</t>
  </si>
  <si>
    <t>RAGE AU COPRS</t>
  </si>
  <si>
    <t>MC QUEEN STEVE</t>
  </si>
  <si>
    <t>REMICK LEE</t>
  </si>
  <si>
    <t>BABY'S DAY OUT</t>
  </si>
  <si>
    <t>BEBE PART EN VADROUILLE</t>
  </si>
  <si>
    <t>MANTEGNA JOE</t>
  </si>
  <si>
    <t>CATHERINE AND CO</t>
  </si>
  <si>
    <t>MISS CONGENIALITY</t>
  </si>
  <si>
    <t>MISS DETECTIVE</t>
  </si>
  <si>
    <t>SOUS UN AUTRE SOLEIL</t>
  </si>
  <si>
    <t>DUKE PATTY</t>
  </si>
  <si>
    <t>MIRAGE</t>
  </si>
  <si>
    <t>MISFITS (the)</t>
  </si>
  <si>
    <t>DESAXES (les)</t>
  </si>
  <si>
    <t>GABLE CLARCK</t>
  </si>
  <si>
    <t>ARME A GAUCHE</t>
  </si>
  <si>
    <t>AS DES AS</t>
  </si>
  <si>
    <t>OURY GERARD (directed)</t>
  </si>
  <si>
    <t>GANG ROUGE</t>
  </si>
  <si>
    <t>PURPLE HEARTS</t>
  </si>
  <si>
    <t>LADD CHERYL</t>
  </si>
  <si>
    <t>WAHL KEN</t>
  </si>
  <si>
    <t>PURPLE MONSTER STRIKES</t>
  </si>
  <si>
    <t>MONSTRE ECARLATE</t>
  </si>
  <si>
    <t>MOORE DENNIS</t>
  </si>
  <si>
    <t>STIRLING LINDA</t>
  </si>
  <si>
    <t>PYRAMID OF FEAR</t>
  </si>
  <si>
    <t>SECRET DE LA PYRAMIDE</t>
  </si>
  <si>
    <t>SPIELBERG (DIRECTED)</t>
  </si>
  <si>
    <t>WINKLER HENRY</t>
  </si>
  <si>
    <t>QUARRY (the)</t>
  </si>
  <si>
    <t>QUARRY</t>
  </si>
  <si>
    <t>LYNCH JOHN</t>
  </si>
  <si>
    <t>VIOLON SUR LE TOIT</t>
  </si>
  <si>
    <t>FIEND WITHOUT A FACE</t>
  </si>
  <si>
    <t>MONSTRES INVISIBLES</t>
  </si>
  <si>
    <t>LANVIN GERARD</t>
  </si>
  <si>
    <t>GRACIEUSE</t>
  </si>
  <si>
    <t>HANSEL MARION (directed)</t>
  </si>
  <si>
    <t>QUEEN CHRISTINA</t>
  </si>
  <si>
    <t>REINE CHRISTINE</t>
  </si>
  <si>
    <t>GARBO GRETA</t>
  </si>
  <si>
    <t>GILBERT JOHN</t>
  </si>
  <si>
    <t>QUEEN OF BLACK MAGIC</t>
  </si>
  <si>
    <t>HOMME DE FER</t>
  </si>
  <si>
    <t>WAJDA (directed)</t>
  </si>
  <si>
    <t>WALESA LECH</t>
  </si>
  <si>
    <t>CANNE 1981   FR 40/60</t>
  </si>
  <si>
    <t>HOMME DE LA VALLEE MAUDITE</t>
  </si>
  <si>
    <t>HARDIN TY</t>
  </si>
  <si>
    <t>HOMME DE RIO</t>
  </si>
  <si>
    <t>DORLEAC FRANCOISE</t>
  </si>
  <si>
    <t>HOMME INDESTRUCTIBLE</t>
  </si>
  <si>
    <t>PROIE DU MORT</t>
  </si>
  <si>
    <t>RAGTIME</t>
  </si>
  <si>
    <t>RAID ON ROMMEL</t>
  </si>
  <si>
    <t>DAMNATION ALLEY</t>
  </si>
  <si>
    <t>SURVIVANTS DE LA FIN DU MONDE</t>
  </si>
  <si>
    <t>THOMPSON MARSHALL</t>
  </si>
  <si>
    <t>FIESTA</t>
  </si>
  <si>
    <t>SENORITA TOREADPR</t>
  </si>
  <si>
    <t>FIGHTER ATTACK</t>
  </si>
  <si>
    <t>GROUPES DE COMBAT</t>
  </si>
  <si>
    <t>FIGHTING MAN ON THE PLAINS</t>
  </si>
  <si>
    <t>WILLIAMS BILL</t>
  </si>
  <si>
    <t>FIGHTING SEABEES</t>
  </si>
  <si>
    <t>ALERTE AUX MARINES</t>
  </si>
  <si>
    <t>RR 1947</t>
  </si>
  <si>
    <t>FIGHTING WITH KIT CARSON</t>
  </si>
  <si>
    <t xml:space="preserve">KIT CARSON </t>
  </si>
  <si>
    <t>BERRY NOAH SENIOR</t>
  </si>
  <si>
    <t>FILE OF THE GOLDEN GOOSE</t>
  </si>
  <si>
    <t>GANG DE L'OISEAU D'OR</t>
  </si>
  <si>
    <t>FINAL DESTINATION</t>
  </si>
  <si>
    <t>SAWA DEVON</t>
  </si>
  <si>
    <t>FIRE</t>
  </si>
  <si>
    <t>HORIZONS EN FLAMMES</t>
  </si>
  <si>
    <t>FIRE DOWN BELOW</t>
  </si>
  <si>
    <t>ENFER DES TROPIQUES</t>
  </si>
  <si>
    <t>FIREBALL</t>
  </si>
  <si>
    <t>ROI DE LA PISTE</t>
  </si>
  <si>
    <t>MONROE MARYLIN</t>
  </si>
  <si>
    <t>FIREBALL 500</t>
  </si>
  <si>
    <t>BOLIDES DE FEU</t>
  </si>
  <si>
    <t>WILLS CHILL</t>
  </si>
  <si>
    <t>FIREFOX</t>
  </si>
  <si>
    <t>FIRELIGHT</t>
  </si>
  <si>
    <t>MARCEAU SOPHIE</t>
  </si>
  <si>
    <t>DILLANE STEPHEN</t>
  </si>
  <si>
    <t>FIREPOWER</t>
  </si>
  <si>
    <t>TRIO DE FEU</t>
  </si>
  <si>
    <t>RIGG DIANA</t>
  </si>
  <si>
    <t>LEIGHTON MARGARET</t>
  </si>
  <si>
    <t>AWAKENING (the)</t>
  </si>
  <si>
    <t>RHINO</t>
  </si>
  <si>
    <t>GUARDINO HARRY</t>
  </si>
  <si>
    <t>LIBEAU GUSTAVE</t>
  </si>
  <si>
    <t>ROELS MARCEL</t>
  </si>
  <si>
    <t>JOYEUX COMPERES</t>
  </si>
  <si>
    <t>JOYEUX NOEL, BONNE ANNEE</t>
  </si>
  <si>
    <t>LISI VERNA</t>
  </si>
  <si>
    <t>JUGE FAYARD DIT LE SHERIFF</t>
  </si>
  <si>
    <t>JUGEMENT DE DIEU</t>
  </si>
  <si>
    <t>DEBAR ANDREE</t>
  </si>
  <si>
    <t>JUIF ERRANT</t>
  </si>
  <si>
    <t>GASSEMANN CITTOIO</t>
  </si>
  <si>
    <t>CORTESSE VALENTINA</t>
  </si>
  <si>
    <t>JULES CESAR CONQUERANT DE ROME</t>
  </si>
  <si>
    <t>BATTAGLIA RICK</t>
  </si>
  <si>
    <t>JULIETTE OU LA CLEF DES SONGES</t>
  </si>
  <si>
    <t>PHILIPPE GERARD</t>
  </si>
  <si>
    <t>JUMENT VERTE</t>
  </si>
  <si>
    <t>KASPER</t>
  </si>
  <si>
    <t>ROBIN AND MARIAN</t>
  </si>
  <si>
    <t>ROSE ET LA FLECHE</t>
  </si>
  <si>
    <t>RR 1958</t>
  </si>
  <si>
    <t>LAUREL &amp; HARDY TOREADORS</t>
  </si>
  <si>
    <t>LE RENDEZ-VOUS</t>
  </si>
  <si>
    <t>LECON PARTICULIERE</t>
  </si>
  <si>
    <t>DELON NATHALIE</t>
  </si>
  <si>
    <t>VERLEY RENAUD</t>
  </si>
  <si>
    <t>LEGIONS D'HONNEUR</t>
  </si>
  <si>
    <t>BELL MARIE</t>
  </si>
  <si>
    <t>FR 60*80   RESSORTIE GAILLARD</t>
  </si>
  <si>
    <t>LEGITIME DEFENSE</t>
  </si>
  <si>
    <t>LEOPARD (le)</t>
  </si>
  <si>
    <t>LAVANANT DOMINIQUE</t>
  </si>
  <si>
    <t>LEOPARDS DE CHURCHILL</t>
  </si>
  <si>
    <t>LES 3 ARTILLEURS A L'OPERA</t>
  </si>
  <si>
    <t>LARQUEY ROLAND</t>
  </si>
  <si>
    <t>FORMAT BELGE 30*40</t>
  </si>
  <si>
    <t>LES UNS ET LES AUTRES</t>
  </si>
  <si>
    <t>LELOUCH (DIRECTED)</t>
  </si>
  <si>
    <t>LEVRES INTERDITES</t>
  </si>
  <si>
    <t>DE BRAY YVONNE</t>
  </si>
  <si>
    <t>PORTRAIT DE GROUPE AVEC DAME</t>
  </si>
  <si>
    <t>RONIN</t>
  </si>
  <si>
    <t>MA NUIT CHEZ MAUD</t>
  </si>
  <si>
    <t>MA PETITE MARQUISE</t>
  </si>
  <si>
    <t>RODON FRANCOIS</t>
  </si>
  <si>
    <t>SIZE 63/84 CM  PRE-WAR</t>
  </si>
  <si>
    <t>FRESNAY PIERRE</t>
  </si>
  <si>
    <t>MACADAM</t>
  </si>
  <si>
    <t>SIGNORET FRANCOISE</t>
  </si>
  <si>
    <t>MACISTE CONTRE LES HOMMES DE PIERRE</t>
  </si>
  <si>
    <t>STEEL ALAN</t>
  </si>
  <si>
    <t>CLAIR JANY</t>
  </si>
  <si>
    <t>MACISTE EN ENFER</t>
  </si>
  <si>
    <t>CHANEL HELENE</t>
  </si>
  <si>
    <t>QUEL NUMERO CE FAUX NUMERO</t>
  </si>
  <si>
    <t>BOY FRIEND</t>
  </si>
  <si>
    <t>TWIGGY</t>
  </si>
  <si>
    <t>BOY FROM OKLAHOMA</t>
  </si>
  <si>
    <t>SHERIF N'ETAIT PAS ARME</t>
  </si>
  <si>
    <t>ROHER WILL JR</t>
  </si>
  <si>
    <t>BOY WHO CRIED WEREWOLF</t>
  </si>
  <si>
    <t>nvp FR 40/60</t>
  </si>
  <si>
    <t>MILFORD KIM</t>
  </si>
  <si>
    <t>LASSIE (1994)</t>
  </si>
  <si>
    <t>KRUMM PAUL ALBERT</t>
  </si>
  <si>
    <t>JOURNEY TO THE FAR SIDE OF THE SUN</t>
  </si>
  <si>
    <t>AU-DELA DU SOLEIL</t>
  </si>
  <si>
    <t>THINNES ROY</t>
  </si>
  <si>
    <t>DANGER PLANETE INCONNUE</t>
  </si>
  <si>
    <t>THINES ROY</t>
  </si>
  <si>
    <t>LOM HERBERT</t>
  </si>
  <si>
    <t>JOURNEY TO THE SEVENTH PLANET</t>
  </si>
  <si>
    <t>OBJECTIF 7EME PLANETE</t>
  </si>
  <si>
    <t>THYSSEN GRETA</t>
  </si>
  <si>
    <t>JUDGE DREDD</t>
  </si>
  <si>
    <t>JUDITH</t>
  </si>
  <si>
    <t>FINCH ROBERT</t>
  </si>
  <si>
    <t>HAVERS NIGEL</t>
  </si>
  <si>
    <t>CHASSE</t>
  </si>
  <si>
    <t>POURSUITE IMPITOYABLE</t>
  </si>
  <si>
    <t>RR 1970</t>
  </si>
  <si>
    <t>CHASSE (the)</t>
  </si>
  <si>
    <t>FR 150/160</t>
  </si>
  <si>
    <t>FONDA JANES</t>
  </si>
  <si>
    <t>CHE</t>
  </si>
  <si>
    <t>CHEAP DETECTIVE (the)</t>
  </si>
  <si>
    <t>PRIVE DE CES DAMES (le)</t>
  </si>
  <si>
    <t>FALK PETER</t>
  </si>
  <si>
    <t>BAKER STANLEY</t>
  </si>
  <si>
    <t>CHEYENNE SOCIAL CLUB</t>
  </si>
  <si>
    <t>CHEYENNES</t>
  </si>
  <si>
    <t>CHEYENNES (les)</t>
  </si>
  <si>
    <t>FORD JOHN (directed)</t>
  </si>
  <si>
    <t>CHICAGO DEADLINE</t>
  </si>
  <si>
    <t>ENQUETE A CHICAGO</t>
  </si>
  <si>
    <t xml:space="preserve">LADD ALAN </t>
  </si>
  <si>
    <t>REED DONNA</t>
  </si>
  <si>
    <t>JUNGLE ORPHAN</t>
  </si>
  <si>
    <t>ORPHELIN DE LA JUNGLE</t>
  </si>
  <si>
    <t>THAMAR BALCI</t>
  </si>
  <si>
    <t xml:space="preserve">JUNGLE WARRIORS </t>
  </si>
  <si>
    <t>ARMEE DES SAUVAGES</t>
  </si>
  <si>
    <t>VAN PALLANDT NINA</t>
  </si>
  <si>
    <t>SMITH PAUL L.</t>
  </si>
  <si>
    <t>JUROR (the)</t>
  </si>
  <si>
    <t>JUREE (la)</t>
  </si>
  <si>
    <t xml:space="preserve">MOORE DEMI </t>
  </si>
  <si>
    <t>JUST CAUSE</t>
  </si>
  <si>
    <t>JUSTE CAUSE</t>
  </si>
  <si>
    <t>KAGEMUSHA</t>
  </si>
  <si>
    <t>KUROSAWA (directed)</t>
  </si>
  <si>
    <t>KAMA SUTRA</t>
  </si>
  <si>
    <t>ANDREWS NAVEEN</t>
  </si>
  <si>
    <t>KANSAN (the)</t>
  </si>
  <si>
    <t>CAVALIER DU TEXAS</t>
  </si>
  <si>
    <t>DIX RICHARD</t>
  </si>
  <si>
    <t>BELAFONTE HARRY</t>
  </si>
  <si>
    <t>TORN CURTAIN</t>
  </si>
  <si>
    <t>RIDEAU DECHIRE</t>
  </si>
  <si>
    <t>TOOTSIE</t>
  </si>
  <si>
    <t>NDLS</t>
  </si>
  <si>
    <t>TOP GUN</t>
  </si>
  <si>
    <t>DUEL A MORT</t>
  </si>
  <si>
    <t>BISHOP WILLIAM</t>
  </si>
  <si>
    <t>TOP SECRET AFFAIR</t>
  </si>
  <si>
    <t>AFFAIRE ULTRA SECRETE</t>
  </si>
  <si>
    <t>TOPAZ</t>
  </si>
  <si>
    <t>ETAU (l')</t>
  </si>
  <si>
    <t>TOPAZE</t>
  </si>
  <si>
    <t>GRAY NADIA</t>
  </si>
  <si>
    <t>POUPEES (les)</t>
  </si>
  <si>
    <t>BATTLE FOR THE PLANET OF THE APES</t>
  </si>
  <si>
    <t>BATAILLE POUR LA PLANETE DES SINGES</t>
  </si>
  <si>
    <t>AKINS CLAUDE</t>
  </si>
  <si>
    <t>BATTLE OF BRITAIN</t>
  </si>
  <si>
    <t>BATAILLE D'ANGLETERRE</t>
  </si>
  <si>
    <t>SERIAL   RR1947</t>
  </si>
  <si>
    <t>TRAIN (the)</t>
  </si>
  <si>
    <t>TRAIN (le)</t>
  </si>
  <si>
    <t>TRAIN ROBBERS</t>
  </si>
  <si>
    <t>VOLEURS DE TRAIN</t>
  </si>
  <si>
    <t>TRAP (the)</t>
  </si>
  <si>
    <t>DANS LA SOURICIERE</t>
  </si>
  <si>
    <t>TRAPEZE</t>
  </si>
  <si>
    <t>MULRONEY DERMOT</t>
  </si>
  <si>
    <t>TRINITY IS STILL MY NAME</t>
  </si>
  <si>
    <t>FARMER MIMSY</t>
  </si>
  <si>
    <t>OGIER BULLE</t>
  </si>
  <si>
    <t>MAJORDOME (le)</t>
  </si>
  <si>
    <t>MEURICE PAUL</t>
  </si>
  <si>
    <t>POLKA DES MARINS</t>
  </si>
  <si>
    <t>SAINT JACK</t>
  </si>
  <si>
    <t>JACK LE MAGNIFIQUE</t>
  </si>
  <si>
    <t>GAZZARA BEN</t>
  </si>
  <si>
    <t>SAINT-CYR</t>
  </si>
  <si>
    <t>SAINT_CYR</t>
  </si>
  <si>
    <t>HUPPERT ISABELLE</t>
  </si>
  <si>
    <t>KALFON JEAN PIERRE</t>
  </si>
  <si>
    <t>SALO</t>
  </si>
  <si>
    <t>SALO OU LES 120 JOURNEES DE SODOME</t>
  </si>
  <si>
    <t>PASSOLINI PIER PAOLO (directed)</t>
  </si>
  <si>
    <t>FR 60*80</t>
  </si>
  <si>
    <t>SALT &amp; PEPER</t>
  </si>
  <si>
    <t>SEL POIVRE ET DYNAMITE</t>
  </si>
  <si>
    <t>SAMMY DAVIS JR</t>
  </si>
  <si>
    <t>FUNNY FACE</t>
  </si>
  <si>
    <t>DROLE DE FRIMOUSSE</t>
  </si>
  <si>
    <t>FUNNY GIRL</t>
  </si>
  <si>
    <t>FUZZ</t>
  </si>
  <si>
    <t>POULETS</t>
  </si>
  <si>
    <t>BROWN BRIAN</t>
  </si>
  <si>
    <t>G MAN</t>
  </si>
  <si>
    <t>VENGEUR CONTRE X1 (g.man part2)</t>
  </si>
  <si>
    <t>TALBOT LYLE</t>
  </si>
  <si>
    <t>1948  SERIAL</t>
  </si>
  <si>
    <t>GALAXY QUEST</t>
  </si>
  <si>
    <t>ALLEN TIM</t>
  </si>
  <si>
    <t>GAMBIT</t>
  </si>
  <si>
    <t>HOLD UP EXTRAORDINAIRE</t>
  </si>
  <si>
    <t>GAME (the)</t>
  </si>
  <si>
    <t>GAMES</t>
  </si>
  <si>
    <t>DIABLE A 3</t>
  </si>
  <si>
    <t>MONTALBAN RICARDO</t>
  </si>
  <si>
    <t>SATAN NEVER SLEEPS</t>
  </si>
  <si>
    <t>MISSION EN CHINE ROUGE</t>
  </si>
  <si>
    <t>WEBB CLIFTON</t>
  </si>
  <si>
    <t>SATANIC RITES OF DRACULA</t>
  </si>
  <si>
    <t>RITES SATANIQUES DE DRACULA</t>
  </si>
  <si>
    <t>SATURDAY NIGHT FEVER</t>
  </si>
  <si>
    <t>FIEVRE DU SAMEDI SOIR</t>
  </si>
  <si>
    <t>SAVAGE (the)</t>
  </si>
  <si>
    <t>FILS DE GERONIMO</t>
  </si>
  <si>
    <t>SAVAGE GUNS</t>
  </si>
  <si>
    <t>LAURE CAROLE</t>
  </si>
  <si>
    <t>IRELAND JILL</t>
  </si>
  <si>
    <t>SHOT IN THE DARK (a)</t>
  </si>
  <si>
    <t>QUAND L'INSPECTEUR S'EMMELE</t>
  </si>
  <si>
    <t>BACH</t>
  </si>
  <si>
    <t>OUDART FELIX</t>
  </si>
  <si>
    <t>ADAM EST EVE</t>
  </si>
  <si>
    <t>CARMET JEAN</t>
  </si>
  <si>
    <t>CARVEL MICHELINE</t>
  </si>
  <si>
    <t>ADORABLE MENTEUSE</t>
  </si>
  <si>
    <t>VLADY MARINA</t>
  </si>
  <si>
    <t>MERIL MACHA</t>
  </si>
  <si>
    <t>AFFAIRE DOMINICI</t>
  </si>
  <si>
    <t>GABIN JEAN</t>
  </si>
  <si>
    <t>SHADOW OF THE VAMPIRE</t>
  </si>
  <si>
    <t>NEFERTITI REINE DU NIL</t>
  </si>
  <si>
    <t>LAFONT BERNADETTE</t>
  </si>
  <si>
    <t>EPREUVE DE FORCE</t>
  </si>
  <si>
    <t>LONDON JULIE</t>
  </si>
  <si>
    <t>VACANCES DE DRACULA A OBERBAYERN</t>
  </si>
  <si>
    <t>GARKO GIANNI</t>
  </si>
  <si>
    <t>VACHE ET LE PRISONNIER</t>
  </si>
  <si>
    <t>VALSE DANS LA NUIT</t>
  </si>
  <si>
    <t>RUCKER ANNA</t>
  </si>
  <si>
    <t>VAMPIRE DE DUSSELDORF</t>
  </si>
  <si>
    <t>PISIER MARIE FRANCE</t>
  </si>
  <si>
    <t>VENEZ PRENDRE LE CAFE CHEZ NOUS</t>
  </si>
  <si>
    <t>VENGEANCE DE LA MOMIE</t>
  </si>
  <si>
    <t>VENGEANCE DES ZOMBIES</t>
  </si>
  <si>
    <t>MILLER MIRTA</t>
  </si>
  <si>
    <t>VENGEANCE DU CORSAIRE</t>
  </si>
  <si>
    <t>COMMANDO DES MORTS VIVANTS</t>
  </si>
  <si>
    <t>SOLEIL A TOOUJOURS RAISON</t>
  </si>
  <si>
    <t>PRESLE MICHELE</t>
  </si>
  <si>
    <t>POLICE ACADEMY 2 : THEIR FIRTS ASSIGNMENT</t>
  </si>
  <si>
    <t>POLICE ACADEMY 2 : LEUR PREMIERE MISSION</t>
  </si>
  <si>
    <t>GUNSIGHT RIDE</t>
  </si>
  <si>
    <t>SANGLANTE EMBUSCADE</t>
  </si>
  <si>
    <t>A HOUSE IS NOT A HOME</t>
  </si>
  <si>
    <t>MAN CALLED DAGGER</t>
  </si>
  <si>
    <t>MR DAGUE A VOTRE SERVICE</t>
  </si>
  <si>
    <t>DON JUAN</t>
  </si>
  <si>
    <t>PRIMITIFS</t>
  </si>
  <si>
    <t>PRIMAR BARRY</t>
  </si>
  <si>
    <t>DRACULA PRISONNIER DE FRANKENSTEIN</t>
  </si>
  <si>
    <t>VERNON HOWARD</t>
  </si>
  <si>
    <t>DRAGEE HAUTE</t>
  </si>
  <si>
    <t>SAVAL DANY</t>
  </si>
  <si>
    <t>DRAKUT LE VENGEUR</t>
  </si>
  <si>
    <t>NELSON BURT</t>
  </si>
  <si>
    <t>GUIDA WANDISA</t>
  </si>
  <si>
    <t>DRAPEAU NOIR FLOTTE SUR LA MARINNE</t>
  </si>
  <si>
    <t>BOLKDAN FLORINDA</t>
  </si>
  <si>
    <t>DROIT DANS LE MUR</t>
  </si>
  <si>
    <t>GENEST VERONIQUE</t>
  </si>
  <si>
    <t>DROLE DE COLONEL</t>
  </si>
  <si>
    <t>ARLETTY</t>
  </si>
  <si>
    <t>DROLE DE DRAME</t>
  </si>
  <si>
    <t>JOUVET LOUIS</t>
  </si>
  <si>
    <t>ROSAY FRANCOISE</t>
  </si>
  <si>
    <t>OTLEY</t>
  </si>
  <si>
    <t>OTLEY ESPION MALGRE LUI</t>
  </si>
  <si>
    <t>CARNAVAL</t>
  </si>
  <si>
    <t>PAGNOL JACQUELINE</t>
  </si>
  <si>
    <t>CAROLINE CHERIE</t>
  </si>
  <si>
    <t>CASSE (le)</t>
  </si>
  <si>
    <t>CERVEAU (le)</t>
  </si>
  <si>
    <t>CHANCE D'ETRE FEMME</t>
  </si>
  <si>
    <t>CHINOIS A PARIS</t>
  </si>
  <si>
    <t>HARGITAY MICKEY</t>
  </si>
  <si>
    <t>ALI BABA ET LES 40 VOLEURS</t>
  </si>
  <si>
    <t>PILLARS OF THE SKY</t>
  </si>
  <si>
    <t>CAVALIER DES MONTS PERDUS</t>
  </si>
  <si>
    <t>DE SANG FROID</t>
  </si>
  <si>
    <t>IN COLD BLOOD</t>
  </si>
  <si>
    <t>BROOKS RICHARD (directed)</t>
  </si>
  <si>
    <t>DEVIL AT 4 O'CLOCK</t>
  </si>
  <si>
    <t>PETITE MAISON DE THE</t>
  </si>
  <si>
    <t>TELEFON</t>
  </si>
  <si>
    <t>TELL THEM WILLIE BOY IS HERE</t>
  </si>
  <si>
    <t>WILLIE BOY</t>
  </si>
  <si>
    <t>VENGEANCE DU MASQUE DE FER</t>
  </si>
  <si>
    <t>LEMOINE MICHEL</t>
  </si>
  <si>
    <t>VENGEANCE DU SERPENT PLUMES</t>
  </si>
  <si>
    <t>REGO LUIS</t>
  </si>
  <si>
    <t>VENGEURS DE L'AVE MARIA</t>
  </si>
  <si>
    <t>THORRYS PETER</t>
  </si>
  <si>
    <t>PARKER HELEN</t>
  </si>
  <si>
    <t>VERDICT (le)</t>
  </si>
  <si>
    <t>VERITE (la)</t>
  </si>
  <si>
    <t>VETIR CEUX QUI SONT NUS</t>
  </si>
  <si>
    <t>VEUVE EN OR</t>
  </si>
  <si>
    <t>RICH CLAUDE</t>
  </si>
  <si>
    <t>VEUVE ET L'INNOCENT</t>
  </si>
  <si>
    <t>VICOMTE DE BRAGELONNE</t>
  </si>
  <si>
    <t>VICTORIA ET SON HUSSARD</t>
  </si>
  <si>
    <t>VARTOK EVA</t>
  </si>
  <si>
    <t>VIE DEVANT SOI</t>
  </si>
  <si>
    <t>VIE EST UN ROMAN</t>
  </si>
  <si>
    <t>VIE ET LA VERTU</t>
  </si>
  <si>
    <t>VIE ET RIEN D'AUTRE</t>
  </si>
  <si>
    <t>VIE L'AMOUR LA MORT</t>
  </si>
  <si>
    <t>VIE PARISIENNE</t>
  </si>
  <si>
    <t>AFFAIRES PRIVEES</t>
  </si>
  <si>
    <t>INTERSECTION</t>
  </si>
  <si>
    <t>TEMPORALE ROSY</t>
  </si>
  <si>
    <t>ROSY LA BOURRASQUE</t>
  </si>
  <si>
    <t>VISITEUR (le)</t>
  </si>
  <si>
    <t>SURPRISE PACKAGE</t>
  </si>
  <si>
    <t>CADEAU POUR LE PATRON</t>
  </si>
  <si>
    <t>RR 1965  JAUNE</t>
  </si>
  <si>
    <t>RR END 60'</t>
  </si>
  <si>
    <t>CAPRICE DE CAROLINE CHERIE</t>
  </si>
  <si>
    <t>CAROL MARTINE</t>
  </si>
  <si>
    <t>INVISIBLE BOY</t>
  </si>
  <si>
    <t>CERVEAU INFERNAL</t>
  </si>
  <si>
    <t>RAINS CLAUDE</t>
  </si>
  <si>
    <t>TRESOR DU BENGALE</t>
  </si>
  <si>
    <t>TRINITA NOUS VOILA</t>
  </si>
  <si>
    <t>TRINITA VA TOUT CASSER</t>
  </si>
  <si>
    <t>TRINITA VOIT ROUGE</t>
  </si>
  <si>
    <t>TRIOMPHE DE ROBIN DES BOIS</t>
  </si>
  <si>
    <t>TRIPES AU SOLEIL</t>
  </si>
  <si>
    <t>ASLAN GREGOIRE</t>
  </si>
  <si>
    <t>TROIS DE LA MARINE</t>
  </si>
  <si>
    <t>MERKES MARCEL</t>
  </si>
  <si>
    <t>TROIS MOUSQUETAIRE DU FAR WEST</t>
  </si>
  <si>
    <t>MORRIS WAYNE</t>
  </si>
  <si>
    <t>TROIS NUIT DE VIOLENCE</t>
  </si>
  <si>
    <t>LEE MARGARETT</t>
  </si>
  <si>
    <t>TROIS VISAGES DE LA PEUR</t>
  </si>
  <si>
    <t>TROP JOLIES POUR ETRE HONNETES</t>
  </si>
  <si>
    <t>TROP PETIT MON AMI</t>
  </si>
  <si>
    <t>TRUANDS (les)</t>
  </si>
  <si>
    <t>SPAAK AGNES</t>
  </si>
  <si>
    <t>RICHARD PIERRE</t>
  </si>
  <si>
    <t>CHIEN FOU</t>
  </si>
  <si>
    <t>CHIEN SANGLANT DE DRACULA</t>
  </si>
  <si>
    <t>NALDER REGGIE</t>
  </si>
  <si>
    <t>CHOBIZENESSE</t>
  </si>
  <si>
    <t>HIRSCH ROBERT</t>
  </si>
  <si>
    <t>CHOIX DES ARMES</t>
  </si>
  <si>
    <t>CHUTE DES MOHICANS</t>
  </si>
  <si>
    <t>TAYLOR JACK</t>
  </si>
  <si>
    <t>MARTIN DAN</t>
  </si>
  <si>
    <t>CIGARETTES WHISKY ET PETITES PEPEES</t>
  </si>
  <si>
    <t>CHEVAUCHEE DES PARIAS</t>
  </si>
  <si>
    <t>HALLYDAY JOHNNY</t>
  </si>
  <si>
    <t>SPAAK CATHERINE</t>
  </si>
  <si>
    <t>CHEVALIER DE PARDAILLAN</t>
  </si>
  <si>
    <t>BARRAY GERARD</t>
  </si>
  <si>
    <t>CHEVALIER NOIR</t>
  </si>
  <si>
    <t>NINCHI CARLO</t>
  </si>
  <si>
    <t>LOTTI MARIELLA</t>
  </si>
  <si>
    <t>CHEVALIERS TEUTONOQUES</t>
  </si>
  <si>
    <t>WALSH RAOUL (directed)</t>
  </si>
  <si>
    <t>CLOONEY GEORGE</t>
  </si>
  <si>
    <t>OCTOPUSSY</t>
  </si>
  <si>
    <t>1/2 SHEET (preview)</t>
  </si>
  <si>
    <t>ODDS AND EVENS</t>
  </si>
  <si>
    <t>PAIR ET IMPAIR</t>
  </si>
  <si>
    <t>OFFENSE</t>
  </si>
  <si>
    <t>AVENTURES EN BIRMANIE</t>
  </si>
  <si>
    <t>DEVIL GODDESS</t>
  </si>
  <si>
    <t>O'CONNEL JERRY</t>
  </si>
  <si>
    <t>BODYGUARD</t>
  </si>
  <si>
    <t>GARDE DU CORPS</t>
  </si>
  <si>
    <t>BONNIE AND CLYDE</t>
  </si>
  <si>
    <t>BONNIE ET CLYDE</t>
  </si>
  <si>
    <t>BEATTY WARREN</t>
  </si>
  <si>
    <t>DUNAWAY FAYE</t>
  </si>
  <si>
    <t>BONNIE SCOTLAND</t>
  </si>
  <si>
    <t>BONS POUR LE SERVICE</t>
  </si>
  <si>
    <t>BOOM</t>
  </si>
  <si>
    <t>TAYLOR ELIZABETH</t>
  </si>
  <si>
    <t>BORN FREE</t>
  </si>
  <si>
    <t>VIVRE LIBRE</t>
  </si>
  <si>
    <t>TRAVERS BILL</t>
  </si>
  <si>
    <t>MC KENNA VIRGINIA</t>
  </si>
  <si>
    <t>BORN ON THE FOURTH OF JULY</t>
  </si>
  <si>
    <t>NE LE 4 JUILLET</t>
  </si>
  <si>
    <t>CRUISE TOM</t>
  </si>
  <si>
    <t>DAFOE WILLEM</t>
  </si>
  <si>
    <t>RYAN JOHN</t>
  </si>
  <si>
    <t>IT'S ONLY MONEY</t>
  </si>
  <si>
    <t>DEMONS ATOMIQUES</t>
  </si>
  <si>
    <t>WELDON JOAN</t>
  </si>
  <si>
    <t>THERE WAS A CROOKED MAN</t>
  </si>
  <si>
    <t xml:space="preserve">REPTILE </t>
  </si>
  <si>
    <t>THERE'S A GIRL IN MY SOUP</t>
  </si>
  <si>
    <t>FORREST FREDERIC</t>
  </si>
  <si>
    <t>RYAN P. JOHN</t>
  </si>
  <si>
    <t>IT STARTED IN NAPLES</t>
  </si>
  <si>
    <t>C'EST ARRIVE A NAPLES</t>
  </si>
  <si>
    <t>IT STARTED WITH EVE</t>
  </si>
  <si>
    <t>HEROS DE CORDURA (les)</t>
  </si>
  <si>
    <t>THIEF OF BAGDAD</t>
  </si>
  <si>
    <t>VOLEUR DE BAGDAD</t>
  </si>
  <si>
    <t>THIEF WHO CAME TO DINNER (the)</t>
  </si>
  <si>
    <t>VOLEUR QUI VIENT DINER (le)</t>
  </si>
  <si>
    <t>THIRD DAY (the)</t>
  </si>
  <si>
    <t>3e JOUR (le)</t>
  </si>
  <si>
    <t>JOYEUX CORSAIRES</t>
  </si>
  <si>
    <t>HAUTS DU HURLE-VENT</t>
  </si>
  <si>
    <t>WUTHERING HEIGHTS</t>
  </si>
  <si>
    <t>PERILS DE PAULINE</t>
  </si>
  <si>
    <t>BEBERT ET L'OMNIBUS</t>
  </si>
  <si>
    <t>ROBERT YVES (DIRECTED)</t>
  </si>
  <si>
    <t>CHARCUTIER DE MACHONVILLE</t>
  </si>
  <si>
    <t>FORFAITURE</t>
  </si>
  <si>
    <t>FRANCEN VICORT</t>
  </si>
  <si>
    <t>C'EST TOI QUE J'AIME</t>
  </si>
  <si>
    <t>SOMEBODY LOVES ME</t>
  </si>
  <si>
    <t>INCENDIARY BLONDE</t>
  </si>
  <si>
    <t>BLONDE INCENDIAIRE</t>
  </si>
  <si>
    <t>DE CORDOVA ARTURO</t>
  </si>
  <si>
    <t>J'ACCUSE</t>
  </si>
  <si>
    <t>GANCE ABEL (DIRECTED)</t>
  </si>
  <si>
    <t>PAYS DU SOURIRE</t>
  </si>
  <si>
    <t>ICELAND</t>
  </si>
  <si>
    <t>MARIAGE SUR LA GLACE</t>
  </si>
  <si>
    <t>HENIE SONJA</t>
  </si>
  <si>
    <t>BENNY GOODMAN STORY</t>
  </si>
  <si>
    <t>BENNY GODDMAN STORY</t>
  </si>
  <si>
    <t>REED DONA</t>
  </si>
  <si>
    <t>ALLEN STEVE</t>
  </si>
  <si>
    <t>BERSERK</t>
  </si>
  <si>
    <t>RONDE SANGLANTE</t>
  </si>
  <si>
    <t>CRAWFORD JOAN</t>
  </si>
  <si>
    <t>DORS DIANA</t>
  </si>
  <si>
    <t>BEYOND THE TIME BARRIER</t>
  </si>
  <si>
    <t>VOYAGEUR DE L'ESPACE</t>
  </si>
  <si>
    <t>CLARKE ROBERT</t>
  </si>
  <si>
    <t>TOMPKINS DARLENE</t>
  </si>
  <si>
    <t>BHOWANI JUNCTION</t>
  </si>
  <si>
    <t>CROISEE DES DESTINS</t>
  </si>
  <si>
    <t>KEITEL HARVEY</t>
  </si>
  <si>
    <t>CLOCKWORK ORANGE</t>
  </si>
  <si>
    <t>ORANGE MECANIQUE</t>
  </si>
  <si>
    <t>MAC DOWELL MALCOLM</t>
  </si>
  <si>
    <t>CLOSE ENCOUNTERS OF THE THIRD KIND</t>
  </si>
  <si>
    <t>RENCONTRES DU TROISIEME TYPE</t>
  </si>
  <si>
    <t>SPIELBERG STEVEN</t>
  </si>
  <si>
    <t>CLOSE ENCOUNTERS OF THE THIRD KING SPECIAL EDITION</t>
  </si>
  <si>
    <t>RENCONTRE DU 3IEME TYPE EDITION SPECIALE</t>
  </si>
  <si>
    <t>TRUFFAUT FRANCOIS</t>
  </si>
  <si>
    <t>CLOWN (the)</t>
  </si>
  <si>
    <t>CLOWN (le)</t>
  </si>
  <si>
    <t>GREER JANE</t>
  </si>
  <si>
    <t>NIELSEN BRIGITTE</t>
  </si>
  <si>
    <t>BARAGREY JOHN</t>
  </si>
  <si>
    <t>POWERS MALA</t>
  </si>
  <si>
    <t>COLOSSUS OF RHODES</t>
  </si>
  <si>
    <t>COLOSSE DE RHODES</t>
  </si>
  <si>
    <t>MASSARI LEA</t>
  </si>
  <si>
    <t>COMANCHEROS</t>
  </si>
  <si>
    <t>MARVIN LEE</t>
  </si>
  <si>
    <t>COME BACK, LITTLE SHEBA</t>
  </si>
  <si>
    <t>REVIENS PETITE SHEBA</t>
  </si>
  <si>
    <t>BOOTHE SHIRLEY</t>
  </si>
  <si>
    <t>COME SEE THE PARADISE</t>
  </si>
  <si>
    <t>BIENVENUE AU PARADIS</t>
  </si>
  <si>
    <t>QUAID DENNIS</t>
  </si>
  <si>
    <t>COME SEPTEMBER</t>
  </si>
  <si>
    <t>RENDEZ VOUS DE SEPTEMBRE</t>
  </si>
  <si>
    <t>MR SMITH GOES TO WASHINGTON</t>
  </si>
  <si>
    <t>MR SMITH AU SENAT</t>
  </si>
  <si>
    <t>MUTATIONS</t>
  </si>
  <si>
    <t>MONSTRE DENATURE</t>
  </si>
  <si>
    <t>FILLE DU DIABLE</t>
  </si>
  <si>
    <t>FILLES DE FRAUDEURS</t>
  </si>
  <si>
    <t>CAMBO PAUL</t>
  </si>
  <si>
    <t>BECKER BETTY</t>
  </si>
  <si>
    <t>FILLES DE NUIT</t>
  </si>
  <si>
    <t>FILLES SEMENT LE VENT</t>
  </si>
  <si>
    <t>GABEL SCILLA</t>
  </si>
  <si>
    <t>PRADA VITTORIA</t>
  </si>
  <si>
    <t>FILS DE CAROLINE CHERIE</t>
  </si>
  <si>
    <t>DAMON MARK</t>
  </si>
  <si>
    <t>LUPO ALBERTO</t>
  </si>
  <si>
    <t>FILS DE L'AIGLE NOIR</t>
  </si>
  <si>
    <t>PALMER DICK</t>
  </si>
  <si>
    <t>FENECH EDWIGE</t>
  </si>
  <si>
    <t>FILS DU FRANCAIS</t>
  </si>
  <si>
    <t>COMEDIENS (les)</t>
  </si>
  <si>
    <t>HOVEN ADRIAN</t>
  </si>
  <si>
    <t>ARENES JOYEUSES</t>
  </si>
  <si>
    <t>STOCKFELD BETTY</t>
  </si>
  <si>
    <t>ARGENT DE POCHE</t>
  </si>
  <si>
    <t>YANNE JEAN</t>
  </si>
  <si>
    <t>FEMALE ON THE BEACH</t>
  </si>
  <si>
    <t>CET HOMME M'APPARTIENT</t>
  </si>
  <si>
    <t>FIRECREEK</t>
  </si>
  <si>
    <t>LES 5 HORS LA LOI</t>
  </si>
  <si>
    <t>FIVE FINGERS</t>
  </si>
  <si>
    <t>AFFAIRE CICERON</t>
  </si>
  <si>
    <t>VON MEYERRINCK HUBERT</t>
  </si>
  <si>
    <t>DAUGHTER OF THE WEST</t>
  </si>
  <si>
    <t>FILLE DE RAMONA</t>
  </si>
  <si>
    <t>REED PHILIP</t>
  </si>
  <si>
    <t>VICKERS MARTHA</t>
  </si>
  <si>
    <t>DAVID &amp; GOLIATH</t>
  </si>
  <si>
    <t>DAVID ET GOLIATH</t>
  </si>
  <si>
    <t>CRESSOY PIERRE</t>
  </si>
  <si>
    <t>DAVID AND BATHSHEBA</t>
  </si>
  <si>
    <t>DAVID ET BETHSABEE</t>
  </si>
  <si>
    <t>DAY OF FURY</t>
  </si>
  <si>
    <t>24 HEURES DE TERREUR</t>
  </si>
  <si>
    <t>ROBERTSON DALE</t>
  </si>
  <si>
    <t>MAHONEY JOCK</t>
  </si>
  <si>
    <t>DAY OF THE DEAD</t>
  </si>
  <si>
    <t>JOUR DES MORTS VIVANTS</t>
  </si>
  <si>
    <t>DAY OF THE TRIFFIDS</t>
  </si>
  <si>
    <t>INVASION DES TRIFFIDS</t>
  </si>
  <si>
    <t>KEEL HOWARD</t>
  </si>
  <si>
    <t>DAY OF THE WORLD ENDED</t>
  </si>
  <si>
    <t>JOUR DE LA FIN DU MONDE</t>
  </si>
  <si>
    <t>BISSET JACQUELINE</t>
  </si>
  <si>
    <t>DAY THE FISH CAME OUT</t>
  </si>
  <si>
    <t>JOUR OU LES POISSONS</t>
  </si>
  <si>
    <t>BERGEN CANDICE</t>
  </si>
  <si>
    <t>COURTENAY TOM</t>
  </si>
  <si>
    <t>DAYLIGHT</t>
  </si>
  <si>
    <t>COLMAN RONALD</t>
  </si>
  <si>
    <t>LUPINO IDA</t>
  </si>
  <si>
    <t>LILI</t>
  </si>
  <si>
    <t>FERRER MEL</t>
  </si>
  <si>
    <t>LILI MARLENE</t>
  </si>
  <si>
    <t>LILI  MARLENE</t>
  </si>
  <si>
    <t>DANIELY LISA</t>
  </si>
  <si>
    <t>MC DERMOTT HUGH</t>
  </si>
  <si>
    <t>LIME JUICE NIGHTS</t>
  </si>
  <si>
    <t>AMOUR EN CAGE</t>
  </si>
  <si>
    <t>DANE KARL</t>
  </si>
  <si>
    <t>ALADIN ET LA LAMPE MERVEILLEUSE</t>
  </si>
  <si>
    <t>THREE AMIGOS</t>
  </si>
  <si>
    <t>PASSENGER (the)</t>
  </si>
  <si>
    <t>REVUE DE CHARLOT</t>
  </si>
  <si>
    <t>UNE FILLE DANS MA SOUPE</t>
  </si>
  <si>
    <t>THESE WILDER YEARS</t>
  </si>
  <si>
    <t>PASSE PERDU</t>
  </si>
  <si>
    <t>THEY CALL ME MISTER TIBBS</t>
  </si>
  <si>
    <t>APPELEZ MOI MONSIEUR TIBBS</t>
  </si>
  <si>
    <t>VADIM (DIRECTED)</t>
  </si>
  <si>
    <t>TAYLOR DELORES</t>
  </si>
  <si>
    <t>JACQUELINE SUSANN'S THE LOVE MACHINE</t>
  </si>
  <si>
    <t>CANNON DYAN</t>
  </si>
  <si>
    <t>LOVE MACHINE</t>
  </si>
  <si>
    <t>I WALK THE LINE</t>
  </si>
  <si>
    <t>PAYS DE LA VIOLENCE</t>
  </si>
  <si>
    <t>HUNTERS OF THE GOLDEN COBRA</t>
  </si>
  <si>
    <t>CHASSEURS DU COBRA D'OR</t>
  </si>
  <si>
    <t>WARBECK DAVID</t>
  </si>
  <si>
    <t>COLLINS ALAN</t>
  </si>
  <si>
    <t>BARTLETT (DIRECTED)</t>
  </si>
  <si>
    <t>A MATTER OF INNOCENCE</t>
  </si>
  <si>
    <t>HERITIERE DE SINGAPOUR</t>
  </si>
  <si>
    <t>LIFE AT THE TOP</t>
  </si>
  <si>
    <t>CHEMINS DE LA PUISSANCE</t>
  </si>
  <si>
    <t>EROTISSIMO</t>
  </si>
  <si>
    <t>vendue LINNEN BACK</t>
  </si>
  <si>
    <t>TARZAN ET LES SIRENES</t>
  </si>
  <si>
    <t>SUPER ARGO VS VAMPIRE WOMEN</t>
  </si>
  <si>
    <t>SUPERMAN CONTRE LES FEMMES VAMPIRES</t>
  </si>
  <si>
    <t>SUPERGIRL</t>
  </si>
  <si>
    <t>BOMBERS B.52</t>
  </si>
  <si>
    <t>BOMBARDIER B.52</t>
  </si>
  <si>
    <t>GUN GLORY</t>
  </si>
  <si>
    <t>BERTOLUCCI (DIRECTED)</t>
  </si>
  <si>
    <t>"TITRE Français"</t>
  </si>
  <si>
    <t>"ACTORS"</t>
  </si>
  <si>
    <t>"ACTORS 1"</t>
  </si>
  <si>
    <t>"REMARKS"</t>
  </si>
  <si>
    <t>"€"</t>
  </si>
  <si>
    <t>"£"</t>
  </si>
  <si>
    <t>"$"</t>
  </si>
  <si>
    <t>SEA HAWK</t>
  </si>
  <si>
    <t>AIGLE DES MERS</t>
  </si>
  <si>
    <t>ORPHELINS DU BON DIEU</t>
  </si>
  <si>
    <t>VALENTINE KAREN</t>
  </si>
  <si>
    <t>ADIEU JE RESTE</t>
  </si>
  <si>
    <t>GOODBYE GIRL</t>
  </si>
  <si>
    <t>MASON MARSHA</t>
  </si>
  <si>
    <t>SAM WHISKY LE DUR</t>
  </si>
  <si>
    <t>SAM WHISKEY</t>
  </si>
  <si>
    <t>COLINOT TROUSSE CHEMISE</t>
  </si>
  <si>
    <t>VON RYAN'S EXPRESS</t>
  </si>
  <si>
    <t>VOODOU MAN</t>
  </si>
  <si>
    <t>ESPRIT DIABOLIQUE</t>
  </si>
  <si>
    <t>VOYAGE TO THE BOTTOM OF THE SEA</t>
  </si>
  <si>
    <t>SOUS MARIN DE L'APOCALYPSE</t>
  </si>
  <si>
    <t>VOYAGE TO THE CENTRE OF THE EARTH</t>
  </si>
  <si>
    <t>VOYAGE AU CENTRE DE LA TERRE</t>
  </si>
  <si>
    <t>WACO</t>
  </si>
  <si>
    <t>WAGONS WEST</t>
  </si>
  <si>
    <t>WAITING FOR CAROLINE</t>
  </si>
  <si>
    <t>2 AMOURS DE CAROLINE (les)</t>
  </si>
  <si>
    <t>STEWART ALEXANDRA</t>
  </si>
  <si>
    <t>WAITING TO EXHALE</t>
  </si>
  <si>
    <t>OU SONT LES HOMMES</t>
  </si>
  <si>
    <t>HOUSTON WHITNEY</t>
  </si>
  <si>
    <t>US HALF ONE SHEET</t>
  </si>
  <si>
    <t>JAWS</t>
  </si>
  <si>
    <t>JOE DAKOTA</t>
  </si>
  <si>
    <t>KELLY'S HEROES</t>
  </si>
  <si>
    <t>DE L'OR POUR LES BRAVES</t>
  </si>
  <si>
    <t>BODY OF EVIDENCE</t>
  </si>
  <si>
    <t>MADONNA</t>
  </si>
  <si>
    <t>BODY SHOTS</t>
  </si>
  <si>
    <t>FLANERY SEAN PATRICK</t>
  </si>
  <si>
    <t>RACKET SUR LA VILLE</t>
  </si>
  <si>
    <t>ANNO 1962</t>
  </si>
  <si>
    <t>UN SOIR UN TRAIN</t>
  </si>
  <si>
    <t>FELLINI (DIRECTED)</t>
  </si>
  <si>
    <t>AU RISQUE DE SE PERDRE</t>
  </si>
  <si>
    <t>EXCELLENT</t>
  </si>
  <si>
    <t>NUTS</t>
  </si>
  <si>
    <t>CINGLEE</t>
  </si>
  <si>
    <t>NUTTY PROFESSOR</t>
  </si>
  <si>
    <t>PROFESSEUR FOLDINGUE</t>
  </si>
  <si>
    <t>NUTTY PROFESSOR 2 : THE KLUMPS</t>
  </si>
  <si>
    <t>FAMILLE FOLDINGUE</t>
  </si>
  <si>
    <t>JAXKSON JANET</t>
  </si>
  <si>
    <t>OBJECTIVE BURMA</t>
  </si>
  <si>
    <t>BODY DOUBLE</t>
  </si>
  <si>
    <t>BODY HEAT</t>
  </si>
  <si>
    <t>FIEVRE AU CORPS (la)</t>
  </si>
  <si>
    <t>ANGOISSE</t>
  </si>
  <si>
    <t>BERGMAN INGRID</t>
  </si>
  <si>
    <t>ANGRY HILLS</t>
  </si>
  <si>
    <t>TRAHISON A ATHENES</t>
  </si>
  <si>
    <t>A NOUS LES PETITES ANGLAISES</t>
  </si>
  <si>
    <t>LAURENT REMY</t>
  </si>
  <si>
    <t>FINNEY ALBERT</t>
  </si>
  <si>
    <t>ANNIE HALL</t>
  </si>
  <si>
    <t>ALLEN WOODY</t>
  </si>
  <si>
    <t>ANOTHER MAN'S POISON</t>
  </si>
  <si>
    <t>JEZABEL</t>
  </si>
  <si>
    <t>MERRILL GARY</t>
  </si>
  <si>
    <t>ANOTHER NAME FOR HEROES</t>
  </si>
  <si>
    <t>COMMANDOS</t>
  </si>
  <si>
    <t>PARKER SUZY</t>
  </si>
  <si>
    <t>CIRCUS OF HORRORS</t>
  </si>
  <si>
    <t>CRIMES DE L'AMOUR</t>
  </si>
  <si>
    <t>DIFFRING ANTON</t>
  </si>
  <si>
    <t>REMBERG ERIKA</t>
  </si>
  <si>
    <t>CITIZEN KANE</t>
  </si>
  <si>
    <t>CITOYEN KANE</t>
  </si>
  <si>
    <t>ORIGINAL ITALIAN INSERT</t>
  </si>
  <si>
    <t>MONSTRE MAGNETIC</t>
  </si>
  <si>
    <t>DONOVAN KING</t>
  </si>
  <si>
    <t>CREATURE WITH THE ATOM BRAIN</t>
  </si>
  <si>
    <t>ETRANGE FAMILLE</t>
  </si>
  <si>
    <t>O'BRIEN PAT</t>
  </si>
  <si>
    <t>KID MILLIONS</t>
  </si>
  <si>
    <t>ANNO 1934</t>
  </si>
  <si>
    <t>KILL A DRAGON</t>
  </si>
  <si>
    <t>TRAFIC DANS LA TERREUR</t>
  </si>
  <si>
    <t>KILL CHARLEY VARRICK</t>
  </si>
  <si>
    <t>TUEZ CHARLEY VARRICK</t>
  </si>
  <si>
    <t>KILLER ELITE</t>
  </si>
  <si>
    <t>TUEUR D'ELITE</t>
  </si>
  <si>
    <t>CAAN JAMES</t>
  </si>
  <si>
    <t>KILLER MC COY</t>
  </si>
  <si>
    <t>MC COY AUX POINGS D'OR</t>
  </si>
  <si>
    <t>ANZIO</t>
  </si>
  <si>
    <t>DALK PETER</t>
  </si>
  <si>
    <t>HANKS TOM</t>
  </si>
  <si>
    <t>APPACHE WARRIOR</t>
  </si>
  <si>
    <t>DAVIS JIM</t>
  </si>
  <si>
    <t>APPALOOSA</t>
  </si>
  <si>
    <t>HOMME DE LA SIERRA</t>
  </si>
  <si>
    <t>BRANDO MARLON</t>
  </si>
  <si>
    <t>SAXON JOHN</t>
  </si>
  <si>
    <t>BOONE PAT</t>
  </si>
  <si>
    <t>JONES SHIRLEY</t>
  </si>
  <si>
    <t>PECK GREGORY</t>
  </si>
  <si>
    <t>LOREN SOPHIA</t>
  </si>
  <si>
    <t>ARABIAN NIGHT</t>
  </si>
  <si>
    <t>MILLE ET UNE NUITS</t>
  </si>
  <si>
    <t>KILLERFISH</t>
  </si>
  <si>
    <t>POISSONS CANNIBALES</t>
  </si>
  <si>
    <t>MAJORS LEE</t>
  </si>
  <si>
    <t>BLACK KAREN</t>
  </si>
  <si>
    <t>KILLERS (the)</t>
  </si>
  <si>
    <t>TUEURS SONT LACHES</t>
  </si>
  <si>
    <t>KINDERGARTEN KOP</t>
  </si>
  <si>
    <t>FLIC A LA MATERNELLE</t>
  </si>
  <si>
    <t>KING BOXER</t>
  </si>
  <si>
    <t>MAIN DE FER (la)</t>
  </si>
  <si>
    <t>KING CREOLE</t>
  </si>
  <si>
    <t>JONES CAROLYN</t>
  </si>
  <si>
    <t>RR MID 60'</t>
  </si>
  <si>
    <t>WARLORD OF CRETE</t>
  </si>
  <si>
    <t>THESEE ET LE MINOTAURE</t>
  </si>
  <si>
    <t>MATHIAS BOB</t>
  </si>
  <si>
    <t>SCHIAFFINO ROSANNA</t>
  </si>
  <si>
    <t>WARLORDS OF ATLANTIS</t>
  </si>
  <si>
    <t>7 CITES D'ATLANTIS</t>
  </si>
  <si>
    <t>WARRIORS (the)</t>
  </si>
  <si>
    <t>GUERRIERS DE LA NUIT</t>
  </si>
  <si>
    <t>EL ORFANTO</t>
  </si>
  <si>
    <t>CAYO FERNANDO</t>
  </si>
  <si>
    <t>BELPHEGOR</t>
  </si>
  <si>
    <t>SERRAUL MICHEL</t>
  </si>
  <si>
    <t>FORSAKEN</t>
  </si>
  <si>
    <t>DESERT VAMPIRE</t>
  </si>
  <si>
    <t>FEHR BRENDAN</t>
  </si>
  <si>
    <t>SPECIES 2</t>
  </si>
  <si>
    <t>MADSEN MICHAEL</t>
  </si>
  <si>
    <t>HENSTRIDGE NATASHA</t>
  </si>
  <si>
    <t>TALES FROM DARKSIDE</t>
  </si>
  <si>
    <t>DARKSIDE LES CONTES DE LA NUIT NOIRE</t>
  </si>
  <si>
    <t>CLATER CHRISTIAN</t>
  </si>
  <si>
    <t>HATTY DEBORAH</t>
  </si>
  <si>
    <t>RUMBLE IN THE BRONX</t>
  </si>
  <si>
    <t>MUI ANITA</t>
  </si>
  <si>
    <t>7 ECOSSIAS EXPLOSENT</t>
  </si>
  <si>
    <t>BAILEY DAVID</t>
  </si>
  <si>
    <t>FLORY AGATHA</t>
  </si>
  <si>
    <t>VAGABOND KING</t>
  </si>
  <si>
    <t>ROI DES VAGABONDS</t>
  </si>
  <si>
    <t>VALDEZ  HORSES</t>
  </si>
  <si>
    <t>CHINO</t>
  </si>
  <si>
    <t>VALDEZ IS COMING</t>
  </si>
  <si>
    <t>VALDEZ</t>
  </si>
  <si>
    <t>VALENTINO</t>
  </si>
  <si>
    <t>NUREYEV RUDOLF</t>
  </si>
  <si>
    <t>VALLEY OF GWANGI</t>
  </si>
  <si>
    <t>VALLEE DES MONSTRES</t>
  </si>
  <si>
    <t>VALLEY OF THE DOLLS</t>
  </si>
  <si>
    <t>CHAMBRE ARDENTE</t>
  </si>
  <si>
    <t>CHAMBRE VERTE</t>
  </si>
  <si>
    <t>CHANSON DU BONHEUR</t>
  </si>
  <si>
    <t>BREEN BOBBY</t>
  </si>
  <si>
    <t>JAWS : les dents de la mer</t>
  </si>
  <si>
    <t>CANALE GIANA MARIA</t>
  </si>
  <si>
    <t>CHEFS D'OEUVRES DE WALT DISNEY</t>
  </si>
  <si>
    <t>CHEMIN DE L'OR</t>
  </si>
  <si>
    <t>SOLAR SYLVIA</t>
  </si>
  <si>
    <t>CHEMIN DU CIEL</t>
  </si>
  <si>
    <t>LINDSTROM RUNE</t>
  </si>
  <si>
    <t>HEN?RIKSON ANDERS</t>
  </si>
  <si>
    <t>CHEMINS DE KATMANDOU</t>
  </si>
  <si>
    <t>CHERCHEZ LA FEMME</t>
  </si>
  <si>
    <t>SEVILLA CARMEN</t>
  </si>
  <si>
    <t>VERA CRUZ</t>
  </si>
  <si>
    <t>VERTAUSCHTES LEBEN</t>
  </si>
  <si>
    <t>LEQUEL EST MON ENFANT</t>
  </si>
  <si>
    <t>PRACK RUDOLF</t>
  </si>
  <si>
    <t>BELLE ET LE CLOCHARD</t>
  </si>
  <si>
    <t>RE RELEASE 1996</t>
  </si>
  <si>
    <t>LADY ANT THE TRAMP</t>
  </si>
  <si>
    <t>LADY CAROLINE LAMB</t>
  </si>
  <si>
    <t>MILES SARAH</t>
  </si>
  <si>
    <t>LADY IN CEMENT</t>
  </si>
  <si>
    <t>FILLE EN CIMENT</t>
  </si>
  <si>
    <t>MONTGOMERY ROBERT</t>
  </si>
  <si>
    <t>TOTTER AUDREY</t>
  </si>
  <si>
    <t>LADY L</t>
  </si>
  <si>
    <t>FILLE DE LA FRONTIERE</t>
  </si>
  <si>
    <t>CAMERON ROD</t>
  </si>
  <si>
    <t>LADY TAKES A FLYERS</t>
  </si>
  <si>
    <t>PILOTES DU 7ieme CIEL</t>
  </si>
  <si>
    <t>LAKE PLACID</t>
  </si>
  <si>
    <t>LAND UNKNOWN</t>
  </si>
  <si>
    <t>OASIS DE LA TERREUR</t>
  </si>
  <si>
    <t>SMITH SHAWN</t>
  </si>
  <si>
    <t>LAND WITHOUT MUSIC</t>
  </si>
  <si>
    <t>VIACCIA (la)</t>
  </si>
  <si>
    <t>MAUVAIS CHEMIN (le)</t>
  </si>
  <si>
    <t>VICIOUS CIRCLE</t>
  </si>
  <si>
    <t>SCOTLAND-YARD JOUE ET GAGNE</t>
  </si>
  <si>
    <t>FARR DEREK</t>
  </si>
  <si>
    <t>VICTORY AT ENTEBBE</t>
  </si>
  <si>
    <t>VICTOIRE A ENTEBBE</t>
  </si>
  <si>
    <t>VIERDE MAN</t>
  </si>
  <si>
    <t>KRABBE JEROEN</t>
  </si>
  <si>
    <t>GUERILLAS</t>
  </si>
  <si>
    <t>PRELLE MICHELINE</t>
  </si>
  <si>
    <t>GUESS WHO'S COMMING TO DINNER</t>
  </si>
  <si>
    <t>DEVINE QUI VIENT DINER</t>
  </si>
  <si>
    <t>HUNTER JEFFREY</t>
  </si>
  <si>
    <t>MACDOWELL ANDIE</t>
  </si>
  <si>
    <t>SHOUT AT THE DEVIL</t>
  </si>
  <si>
    <t>DANS L'ENFER DE ZANZIBAR</t>
  </si>
  <si>
    <t>SHOWER</t>
  </si>
  <si>
    <t>YANG ZHANG</t>
  </si>
  <si>
    <t>FENDOU LU</t>
  </si>
  <si>
    <t xml:space="preserve">SHOCK TREATMENT </t>
  </si>
  <si>
    <t>MISSION DE MISTER MANNING</t>
  </si>
  <si>
    <t>SHOOT FIRST</t>
  </si>
  <si>
    <t>COUP DE FEU</t>
  </si>
  <si>
    <t>SHORT CIRCUIT</t>
  </si>
  <si>
    <t>COURT CIRCUIT</t>
  </si>
  <si>
    <t>SHORT CIRCUIT 2</t>
  </si>
  <si>
    <t>APPELEZ MOI JOHNNY 5</t>
  </si>
  <si>
    <t>STEVENS FISHER</t>
  </si>
  <si>
    <t>SHORT CUTS</t>
  </si>
  <si>
    <t>SHOT CUTS</t>
  </si>
  <si>
    <t>GREYSTOKE "TARZAN OF THE APES"</t>
  </si>
  <si>
    <t>GREYSTOKE "LA LEGENDE DE TARZAN</t>
  </si>
  <si>
    <t>FOX JAMES</t>
  </si>
  <si>
    <t xml:space="preserve">GRINCH </t>
  </si>
  <si>
    <t>GRINCH</t>
  </si>
  <si>
    <t>CARREY JIM</t>
  </si>
  <si>
    <t>SHELLEY BARBARA</t>
  </si>
  <si>
    <t>DRAGONSLAYER</t>
  </si>
  <si>
    <t>DRAGON DU LAC DE FEU</t>
  </si>
  <si>
    <t>MAC NICOL PETER</t>
  </si>
  <si>
    <t>ABBOTT BRUCE</t>
  </si>
  <si>
    <t>BAD MAN OF BRINDSTONE</t>
  </si>
  <si>
    <t>FORTE TETE</t>
  </si>
  <si>
    <t>BROWN TOM</t>
  </si>
  <si>
    <t>BAILOUT AT 43.000</t>
  </si>
  <si>
    <t>EN CHUTE LIBRE</t>
  </si>
  <si>
    <t>PAYNE JOHN</t>
  </si>
  <si>
    <t>BABETTE S'EN VA-T-EN GUERRE</t>
  </si>
  <si>
    <t>CAMILLE CLAUDEL</t>
  </si>
  <si>
    <t>FESTIVAL CENTENAIRE JEAN COCTEAU</t>
  </si>
  <si>
    <t>COCTEAU JEAN</t>
  </si>
  <si>
    <t>CHAOS</t>
  </si>
  <si>
    <t>FROT CATHERINE</t>
  </si>
  <si>
    <t>NELLY ET MR ARNAUD</t>
  </si>
  <si>
    <t>ENGLUND ROBERT</t>
  </si>
  <si>
    <t>FREE WILLY</t>
  </si>
  <si>
    <t>SAUVEZ WILLY</t>
  </si>
  <si>
    <t>HOMME EN COLERE</t>
  </si>
  <si>
    <t>TEEN WOLF</t>
  </si>
  <si>
    <t>T'AS LE LOOK GAROU</t>
  </si>
  <si>
    <t>FOX MICHAEL J,</t>
  </si>
  <si>
    <t>ZING MAAR SPEEL NIET MET MIJ</t>
  </si>
  <si>
    <t>RAMSAY BILL</t>
  </si>
  <si>
    <t>DOMICILE CONJUGALE</t>
  </si>
  <si>
    <t>DOMINO</t>
  </si>
  <si>
    <t>RENANT SIMONE</t>
  </si>
  <si>
    <t>DON CAMILLO A MOSCOU</t>
  </si>
  <si>
    <t xml:space="preserve">FERNANDEL </t>
  </si>
  <si>
    <t>DON CAMILLO EN RUSSIE</t>
  </si>
  <si>
    <t>PERFECT FURLOUGH</t>
  </si>
  <si>
    <t>VACANCES A PARIS</t>
  </si>
  <si>
    <t>PERFECT GENTLEMAN</t>
  </si>
  <si>
    <t>PARFAIT GRNTLEMAN</t>
  </si>
  <si>
    <t>BANKS MONTY</t>
  </si>
  <si>
    <t>CAHILL</t>
  </si>
  <si>
    <t>CORDES DE LA POTENCE</t>
  </si>
  <si>
    <t>CALIFORNIA PASSAGE</t>
  </si>
  <si>
    <t>RUEE VERS LA CALIFORNIE</t>
  </si>
  <si>
    <t>MARA ADELE</t>
  </si>
  <si>
    <t>CALIGULA</t>
  </si>
  <si>
    <t>MC DOWELL MALCOLM</t>
  </si>
  <si>
    <t>CALTIKI</t>
  </si>
  <si>
    <t>MONSTRE IMMORTEL</t>
  </si>
  <si>
    <t>MERIVALE JOHN</t>
  </si>
  <si>
    <t>REDGRAVE VANESSA</t>
  </si>
  <si>
    <t>CANNIBAL ATTACK</t>
  </si>
  <si>
    <t>PHAEDRA</t>
  </si>
  <si>
    <t>DASSIN JULES (directed)</t>
  </si>
  <si>
    <t>ZANE BILLY</t>
  </si>
  <si>
    <t>PHANTOM OF THE RUE MORGUE</t>
  </si>
  <si>
    <t>FANTOME DE LA RUE MORGUE</t>
  </si>
  <si>
    <t>WILLIAMS GUY</t>
  </si>
  <si>
    <t>CAPITAINE KIDD ET L'ESCLAVE</t>
  </si>
  <si>
    <t>DEXTER TONY</t>
  </si>
  <si>
    <t>GABOR EVA</t>
  </si>
  <si>
    <t>CAPTAIN SINDBAD</t>
  </si>
  <si>
    <t>FRIDAY THE 13th PART 6 : JASON LIVES</t>
  </si>
  <si>
    <t>FRIDAY THE 13th PART 8</t>
  </si>
  <si>
    <t>VENDREDI 13 JASON LE MORT VIVANT</t>
  </si>
  <si>
    <t>PEOPLE UNDER THE STAIR</t>
  </si>
  <si>
    <t>SOUS SOL DE LA PEUR</t>
  </si>
  <si>
    <t>ADAMS BRANDON</t>
  </si>
  <si>
    <t>DEADLY FRIEND</t>
  </si>
  <si>
    <t>AMIE MORTELLE</t>
  </si>
  <si>
    <t>LABORTEAUX MATTHEW</t>
  </si>
  <si>
    <t>SWANSON KRISTY</t>
  </si>
  <si>
    <t>CHERCHEZ LA CHALEUR A L'ETRANGER</t>
  </si>
  <si>
    <t>JAMES SIDNEY</t>
  </si>
  <si>
    <t>WIMMIAMS KENNETH</t>
  </si>
  <si>
    <t>CARRY ON JACK</t>
  </si>
  <si>
    <t>WILLIAMS KENNETH</t>
  </si>
  <si>
    <t>CRIBBINS BERNARD</t>
  </si>
  <si>
    <t>CARSON CITY</t>
  </si>
  <si>
    <t>SCOTT RANDOLPH</t>
  </si>
  <si>
    <t>NORMAN LUCILLE</t>
  </si>
  <si>
    <t>CASH MC CALL</t>
  </si>
  <si>
    <t>CET HOMME EST UN REQUIN</t>
  </si>
  <si>
    <t>CASPER</t>
  </si>
  <si>
    <t>PULLMAN BILL</t>
  </si>
  <si>
    <t>CASTILIAN</t>
  </si>
  <si>
    <t>VALLEE DES EPEES</t>
  </si>
  <si>
    <t>AVALON FRANKIE</t>
  </si>
  <si>
    <t>ROMERO CESAR</t>
  </si>
  <si>
    <t>CASTLE KEEP IS ON THE BEAM</t>
  </si>
  <si>
    <t>CHATEAU EN ENFER (un)</t>
  </si>
  <si>
    <t>BERRY KEN</t>
  </si>
  <si>
    <t>CAT PEOPLE</t>
  </si>
  <si>
    <t>FEMME FELIN</t>
  </si>
  <si>
    <t>KINSKI NASTASSJA</t>
  </si>
  <si>
    <t>CATCH 22</t>
  </si>
  <si>
    <t>PLUNDER ROAD</t>
  </si>
  <si>
    <t>PILLARDS DE LA ROUTE</t>
  </si>
  <si>
    <t>RAYMOND GENE</t>
  </si>
  <si>
    <t>POLICE ACADEMY 1</t>
  </si>
  <si>
    <t>GUTTENBERG STEVE</t>
  </si>
  <si>
    <t>SMITH BUBBA</t>
  </si>
  <si>
    <t>CAPITAINE SANS LOI</t>
  </si>
  <si>
    <t>POCAHONTAS</t>
  </si>
  <si>
    <t>POCKETFULL OF MIRACLES</t>
  </si>
  <si>
    <t>MILLIARDAIRE POUR UN JOUR</t>
  </si>
  <si>
    <t>POINT BREAK</t>
  </si>
  <si>
    <t>FEMME A L'ORCHIDEE</t>
  </si>
  <si>
    <t>ROLLIN GEORGES</t>
  </si>
  <si>
    <t>FEMME D'A COTE</t>
  </si>
  <si>
    <t>ARDANT FANNY</t>
  </si>
  <si>
    <t>TRUFFAUT FRANCOIS (directed)</t>
  </si>
  <si>
    <t>FEMME DE MON POTE</t>
  </si>
  <si>
    <t>LARQUEY PIERRE</t>
  </si>
  <si>
    <t>FEMME FIDELE</t>
  </si>
  <si>
    <t>VADIM DIRECTED</t>
  </si>
  <si>
    <t>FEMME NUE</t>
  </si>
  <si>
    <t>PASCAL GISELLE</t>
  </si>
  <si>
    <t>VINCENT YVES</t>
  </si>
  <si>
    <t>FEMME QUE J'AI ASSASSINEE</t>
  </si>
  <si>
    <t>FEMME SANDWICH</t>
  </si>
  <si>
    <t>FRESSON BERNARD</t>
  </si>
  <si>
    <t>FEMME SANS PASSE</t>
  </si>
  <si>
    <t>FOR WHOM THE BELL TOLLS</t>
  </si>
  <si>
    <t>POUR QUI SONNE LE GLAS</t>
  </si>
  <si>
    <t>OUI IL A ETE MON AMANT</t>
  </si>
  <si>
    <t>MATTSON ANNE (directed)</t>
  </si>
  <si>
    <t>OUTRAGE A L'AMOUR</t>
  </si>
  <si>
    <t>TOSO OTHELLO</t>
  </si>
  <si>
    <t>TURI DELLA TONNARA</t>
  </si>
  <si>
    <t>PACHA (le)</t>
  </si>
  <si>
    <t>WITH SIX YOU GET EGGROLL</t>
  </si>
  <si>
    <t>IL Y A UN HOMME DANS LE LIT DE MAMAN</t>
  </si>
  <si>
    <t>WITHOUT WARNING</t>
  </si>
  <si>
    <t>SADIQUE (le)</t>
  </si>
  <si>
    <t>RANDALL MEG</t>
  </si>
  <si>
    <t>WITNESS</t>
  </si>
  <si>
    <t>WITNESS FOR THE PROSECUTION</t>
  </si>
  <si>
    <t>TEMOIN A CHARGE</t>
  </si>
  <si>
    <t>WITNESS TO MURDER</t>
  </si>
  <si>
    <t>TEMOIN DE CE MEURTRE</t>
  </si>
  <si>
    <t>WIVES AND LOVERS</t>
  </si>
  <si>
    <t>DIVAN DE L'INFIDELITE</t>
  </si>
  <si>
    <t>WIZARD OF OZ</t>
  </si>
  <si>
    <t>MAGICIEN D'OZ</t>
  </si>
  <si>
    <t>MORGAN FRANK</t>
  </si>
  <si>
    <t>WOLF</t>
  </si>
  <si>
    <t>WOMAN IN THE WINDOW</t>
  </si>
  <si>
    <t>FEMME AU PORTRAIT</t>
  </si>
  <si>
    <t>ROBINSON EDOUARD G.</t>
  </si>
  <si>
    <t>WOMAN OBSESSED</t>
  </si>
  <si>
    <t>ANGOISE DE MERE</t>
  </si>
  <si>
    <t>WOMAN ON TOP</t>
  </si>
  <si>
    <t>CRUZ PENELOPE</t>
  </si>
  <si>
    <t>BENICIO MURILO</t>
  </si>
  <si>
    <t>LOVE FROM A STRANGER</t>
  </si>
  <si>
    <t>AMOUR D'UN INCONNU</t>
  </si>
  <si>
    <t>RICHARDS ANN</t>
  </si>
  <si>
    <t>HODIAK JOHN</t>
  </si>
  <si>
    <t>LOVE HAS MANY FACES</t>
  </si>
  <si>
    <t>AMOUR A PLUSIEURS VISAGES</t>
  </si>
  <si>
    <t>medium condition</t>
  </si>
  <si>
    <t>LOVE IN LAS VEGAS</t>
  </si>
  <si>
    <t>AMOUR EN 4eme VITESSE</t>
  </si>
  <si>
    <t>MARGRET ANN</t>
  </si>
  <si>
    <t>LOVE IN THE AFTERNOON</t>
  </si>
  <si>
    <t>ARIANE</t>
  </si>
  <si>
    <t>LOVE LAUGHS AT ANDY HARDY</t>
  </si>
  <si>
    <t>PEINES DE COEUR</t>
  </si>
  <si>
    <t>STONE LEWIS</t>
  </si>
  <si>
    <t>LOVE LETTER</t>
  </si>
  <si>
    <t>DESTINATAIRE INCONNU</t>
  </si>
  <si>
    <t>SELLECK TOM</t>
  </si>
  <si>
    <t>CAPSHAW KATE</t>
  </si>
  <si>
    <t>LOVER COME BACK</t>
  </si>
  <si>
    <t>PYJAMA POUR DEUX</t>
  </si>
  <si>
    <t>LT. ROBINSON CRUSOE</t>
  </si>
  <si>
    <t>VAN DYKE DICK</t>
  </si>
  <si>
    <t>MILLE ET UNE NUIT</t>
  </si>
  <si>
    <t>ADAM NOELLE</t>
  </si>
  <si>
    <t>WOODY WOODPECKER</t>
  </si>
  <si>
    <t>WOODY WOODPACKER</t>
  </si>
  <si>
    <t>EN FLAMAND</t>
  </si>
  <si>
    <t>WOODY WOODPECKER &amp; CHILLY WILLY</t>
  </si>
  <si>
    <t>WORLD IN MY CORNER</t>
  </si>
  <si>
    <t>10 SECONDES DE SILENCE</t>
  </si>
  <si>
    <t>WORLD IS NOT ENOUGH</t>
  </si>
  <si>
    <t>MONDE NE SUFFIT PAS</t>
  </si>
  <si>
    <t>BROSNAN PIERCE</t>
  </si>
  <si>
    <t>WORLD WITHOUT END</t>
  </si>
  <si>
    <t>ANNEE 2508</t>
  </si>
  <si>
    <t>GATES NANCY</t>
  </si>
  <si>
    <t>MARLOWE HUGH</t>
  </si>
  <si>
    <t>WORLD, THE FLESH AND THE DEVIL</t>
  </si>
  <si>
    <t>MONDE, LA CHAIR ET LE DIABLE</t>
  </si>
  <si>
    <t>WRATH OF GOD</t>
  </si>
  <si>
    <t>COLERE DE DIEU</t>
  </si>
  <si>
    <t>WRATH OF THE WIND</t>
  </si>
  <si>
    <t>COLERE DU VENT</t>
  </si>
  <si>
    <t>WRECK OF THE MARY DEARE</t>
  </si>
  <si>
    <t>CARGAISON DANGEREUSE</t>
  </si>
  <si>
    <t>ORCA</t>
  </si>
  <si>
    <t>RAMPLING CHARLOTTE</t>
  </si>
  <si>
    <t>ZAMBA</t>
  </si>
  <si>
    <t>HAL JON</t>
  </si>
  <si>
    <t>VINCENT JUNE</t>
  </si>
  <si>
    <t>NAKED MIRROR</t>
  </si>
  <si>
    <t>CHANTAGE A SOHO</t>
  </si>
  <si>
    <t>MORGAN TERENCE</t>
  </si>
  <si>
    <t>JUNGLE DRUMS OF AFRICA</t>
  </si>
  <si>
    <t>TAM TAM DANS LA JUNGLE</t>
  </si>
  <si>
    <t>MOORE CLAY</t>
  </si>
  <si>
    <t>COATES PHYLLIS</t>
  </si>
  <si>
    <t>MAMBO</t>
  </si>
  <si>
    <t>VENGEURS DE BUFFALO BILL</t>
  </si>
  <si>
    <t>LEASE REX</t>
  </si>
  <si>
    <t>BUGAMBILLA</t>
  </si>
  <si>
    <t>FLEUR SAUVAGE</t>
  </si>
  <si>
    <t>DEL RIO DOLORES</t>
  </si>
  <si>
    <t>ARMENDARIZ PEDRO</t>
  </si>
  <si>
    <t>ANNO 1945</t>
  </si>
  <si>
    <t>BUGLE SOUNDS</t>
  </si>
  <si>
    <t>SMIC SMAC SMOC</t>
  </si>
  <si>
    <t>SOLDAT BLEU</t>
  </si>
  <si>
    <t>SPECTRE DE EDGAR ALLAN POE</t>
  </si>
  <si>
    <t>TEMOIN A ABATTRE</t>
  </si>
  <si>
    <t>TONNERRE DE DIEU</t>
  </si>
  <si>
    <t>ZIZANIE</t>
  </si>
  <si>
    <t>GEMSER LAURA</t>
  </si>
  <si>
    <t>JOHNSON DON</t>
  </si>
  <si>
    <t>MERCURY RISING</t>
  </si>
  <si>
    <t>CODE MERCURY</t>
  </si>
  <si>
    <t>BALDWIN ALEC</t>
  </si>
  <si>
    <t>MERRILL'S MARAUDERS</t>
  </si>
  <si>
    <t>MARAUDEURS ATTAQUENT</t>
  </si>
  <si>
    <t>BROWN PETER</t>
  </si>
  <si>
    <t>MERRY CHRISTMAS MR LAWRENCE</t>
  </si>
  <si>
    <t>FURYO</t>
  </si>
  <si>
    <t>CONTI TOM</t>
  </si>
  <si>
    <t>MESSAGE IN A BOTTLE</t>
  </si>
  <si>
    <t>BOUTEILLE A LA MER</t>
  </si>
  <si>
    <t>PENN ROBIN WRIGHT</t>
  </si>
  <si>
    <t>METEOR</t>
  </si>
  <si>
    <t>MIAMI RHAPSODY</t>
  </si>
  <si>
    <t>MICHAEL COLLINS</t>
  </si>
  <si>
    <t>MICKEY</t>
  </si>
  <si>
    <t>BUTLER LOIS</t>
  </si>
  <si>
    <t>GOODWIN BILL</t>
  </si>
  <si>
    <t>MIDNIGHT DECISION</t>
  </si>
  <si>
    <t>DECISION A MINUIT</t>
  </si>
  <si>
    <t>GAM RITA</t>
  </si>
  <si>
    <t>MIDSUMMER NIGHT'S SEX COMEDY</t>
  </si>
  <si>
    <t>MIGHTY JOE</t>
  </si>
  <si>
    <t>MON AMI JOE</t>
  </si>
  <si>
    <t>PAXTON BILL</t>
  </si>
  <si>
    <t>MIGHTY JOE YOUNG</t>
  </si>
  <si>
    <t>JOE L'INVINCIBLE</t>
  </si>
  <si>
    <t>JOHNSON BEN</t>
  </si>
  <si>
    <t>MINISTRY OF FEAR</t>
  </si>
  <si>
    <t>ESPION SUR LA TAMISE</t>
  </si>
  <si>
    <t>CORDAY MARA</t>
  </si>
  <si>
    <t>FORD HARRISON</t>
  </si>
  <si>
    <t>AIRPORT 75</t>
  </si>
  <si>
    <t>EDITION SPECIALE</t>
  </si>
  <si>
    <t>FRONTIER UPRISING</t>
  </si>
  <si>
    <t>ESCORTE FATALE</t>
  </si>
  <si>
    <t>DAVIS JAMES</t>
  </si>
  <si>
    <t>FROZEN DEAD</t>
  </si>
  <si>
    <t>CHATEAU DES MONSTRES</t>
  </si>
  <si>
    <t>EL VAMPIRO</t>
  </si>
  <si>
    <t>PROIES DU VAMPIRE</t>
  </si>
  <si>
    <t>SALAZAR ABEL</t>
  </si>
  <si>
    <t>MONTERO CARMEN</t>
  </si>
  <si>
    <t>ELECTRA GLIDE IN BLUE</t>
  </si>
  <si>
    <t>TEL UN COW BOY SOLITAIRE</t>
  </si>
  <si>
    <t>BLAKE ROBERT</t>
  </si>
  <si>
    <t>ELECTRE</t>
  </si>
  <si>
    <t>PAPAS IRENE</t>
  </si>
  <si>
    <t>ELECTRIC HORSEMAN</t>
  </si>
  <si>
    <t>CAVALIER ELECTRIQUE</t>
  </si>
  <si>
    <t>ELEPHANT WALK</t>
  </si>
  <si>
    <t>PISTE DES ELEPHANTS</t>
  </si>
  <si>
    <t>ELVIRA MISTRESS OF THE DARK</t>
  </si>
  <si>
    <t>ELVIRA</t>
  </si>
  <si>
    <t>LARGE BELGIAN</t>
  </si>
  <si>
    <t>ELVIS : THE MOVIE</t>
  </si>
  <si>
    <t>ROMAN D'ELVIS</t>
  </si>
  <si>
    <t>EMBRACEABLE YOU</t>
  </si>
  <si>
    <t>CARREFOUR FATAL</t>
  </si>
  <si>
    <t>CLARK DANE</t>
  </si>
  <si>
    <t xml:space="preserve">EMIGRANTS </t>
  </si>
  <si>
    <t>EMIGRANTS (les)</t>
  </si>
  <si>
    <t>VON SYDOW MAX</t>
  </si>
  <si>
    <t>ULMANN LIV</t>
  </si>
  <si>
    <t>GOODBYE EMMANUELLE</t>
  </si>
  <si>
    <t>KRISTEL SYLVIA</t>
  </si>
  <si>
    <t>ORSINI UMBERTO</t>
  </si>
  <si>
    <t>EMPIRE DE MADAME SIN</t>
  </si>
  <si>
    <t>EMPIRE OF THE SUN</t>
  </si>
  <si>
    <t>EMPIRE DU SOLEIL</t>
  </si>
  <si>
    <t>MALKOVICH JOHN</t>
  </si>
  <si>
    <t>RICHARDSON MIRANDA</t>
  </si>
  <si>
    <t>SECRETS DU DOCTEUR BORONSKI</t>
  </si>
  <si>
    <t>DOUGLAS PAUL</t>
  </si>
  <si>
    <t>GANDHI</t>
  </si>
  <si>
    <t>KINGSLEY BEN</t>
  </si>
  <si>
    <t>SO THIS IS PARIS</t>
  </si>
  <si>
    <t>CA C'EST PASSE A PARIS</t>
  </si>
  <si>
    <t>NELSON GENE</t>
  </si>
  <si>
    <t>DIVINE</t>
  </si>
  <si>
    <t>LEO THE LAST</t>
  </si>
  <si>
    <t>LEO LE DERNIER</t>
  </si>
  <si>
    <t xml:space="preserve">JAYHAWKERS </t>
  </si>
  <si>
    <t>VIOLENCE AU KANSAS</t>
  </si>
  <si>
    <t>PARKER FIER</t>
  </si>
  <si>
    <t>JEANNE D'ARC</t>
  </si>
  <si>
    <t>JEFFERSON IN PARIS</t>
  </si>
  <si>
    <t>JEOPARDY</t>
  </si>
  <si>
    <t>PLAGE DESERTE</t>
  </si>
  <si>
    <t>SULLIVAN BARRY</t>
  </si>
  <si>
    <t>JEREMY</t>
  </si>
  <si>
    <t>BARRON ARTHUR</t>
  </si>
  <si>
    <t>JERK (the)</t>
  </si>
  <si>
    <t>UN VRAI SCHNOCK</t>
  </si>
  <si>
    <t>JERRY COTTON : BODY IN CENTRAL PARC</t>
  </si>
  <si>
    <t>JERRY COTTON UN CADAVRE DANS LE PARC</t>
  </si>
  <si>
    <t>WEISS HEINZ</t>
  </si>
  <si>
    <t>JERRY COTTON : BROADWAY DEADLY GOLD</t>
  </si>
  <si>
    <t>JERRY COTTON : BAGARRE A BROADWAY</t>
  </si>
  <si>
    <t>JERRY COTTON : MURDER IN MANHATTAN</t>
  </si>
  <si>
    <t>JERRY COTTON CONTRE LE GANG DE MANHATTAN</t>
  </si>
  <si>
    <t>JERRY LEWIS</t>
  </si>
  <si>
    <t>STOCK POSTER</t>
  </si>
  <si>
    <t>JESUS CHRIST SUPERSTAR</t>
  </si>
  <si>
    <t>JESUS OF NAZARETH (2 part)</t>
  </si>
  <si>
    <t>CATLOW</t>
  </si>
  <si>
    <t>CATMAN OF PARIS</t>
  </si>
  <si>
    <t>HOMME CHAT DE PARIS</t>
  </si>
  <si>
    <t>ESMOND CARL</t>
  </si>
  <si>
    <t>AUBERT LENORE</t>
  </si>
  <si>
    <t>CATTLE EMPIRE</t>
  </si>
  <si>
    <t>CHEVAUCHEE DES VAQUEROS</t>
  </si>
  <si>
    <t>TALBOTT GLORIA</t>
  </si>
  <si>
    <t>CAVEMAN</t>
  </si>
  <si>
    <t>HOMME DES CAVERNES</t>
  </si>
  <si>
    <t>STARR RINGO</t>
  </si>
  <si>
    <t>DORFF STEPHEN</t>
  </si>
  <si>
    <t>GRIFFITH MELANIE</t>
  </si>
  <si>
    <t>D'AMOUR ET D'EAU CLAIRE</t>
  </si>
  <si>
    <t>GIRADOT ANNIE</t>
  </si>
  <si>
    <t>DANS LA POUSSIERE DU SOLEIL</t>
  </si>
  <si>
    <t>PRYCE JOHNATHAN</t>
  </si>
  <si>
    <t>BREAD AND ROSES</t>
  </si>
  <si>
    <t>PADILLA PILAR</t>
  </si>
  <si>
    <t>SCOTT GEORGE C.</t>
  </si>
  <si>
    <t>EXORCIST 2</t>
  </si>
  <si>
    <t>EXORCISTE 2</t>
  </si>
  <si>
    <t>EXPLOSION</t>
  </si>
  <si>
    <t>STROUD DON</t>
  </si>
  <si>
    <t>THOMSON GORDON</t>
  </si>
  <si>
    <t>EXTRAORDINARY SEAMAN</t>
  </si>
  <si>
    <t>EXTRAVAGANT HOMME DE MER</t>
  </si>
  <si>
    <t>NIVEN DAVID</t>
  </si>
  <si>
    <t>EYE FOR AN EYE</t>
  </si>
  <si>
    <t>AU DELA DES LOIS</t>
  </si>
  <si>
    <t>FIELD SALLY</t>
  </si>
  <si>
    <t>EYE OF THE CAT</t>
  </si>
  <si>
    <t>GRIFFES DE LA PEUR</t>
  </si>
  <si>
    <t>PARKER ELEANOR</t>
  </si>
  <si>
    <t>SARRAZIN MICHAEL</t>
  </si>
  <si>
    <t>EYE OF THE NEEDLE</t>
  </si>
  <si>
    <t>L'ARME A L'OEIL</t>
  </si>
  <si>
    <t>SHUTHERLAND DONALD</t>
  </si>
  <si>
    <t>EYES OF LAURA MARS</t>
  </si>
  <si>
    <t>ATLAS</t>
  </si>
  <si>
    <t>FOREST MICHALE</t>
  </si>
  <si>
    <t>WOLFF MICHAEL</t>
  </si>
  <si>
    <t>ATOLL K</t>
  </si>
  <si>
    <t>DELAIR SUZY</t>
  </si>
  <si>
    <t>ORIGINAL 1952</t>
  </si>
  <si>
    <t>TUEUR AU CERVEAU ATOMIQUE</t>
  </si>
  <si>
    <t>DENNING RICHARD</t>
  </si>
  <si>
    <t>STEVENS ANGELA</t>
  </si>
  <si>
    <t>ATOMIC KID</t>
  </si>
  <si>
    <t>KID ATOMIQUE</t>
  </si>
  <si>
    <t>STRAUSS ROBERT</t>
  </si>
  <si>
    <t>ATOR THE FIGHTING EAGLE</t>
  </si>
  <si>
    <t>UNTOUCHABLES</t>
  </si>
  <si>
    <t>INCORRUPTIBLES</t>
  </si>
  <si>
    <t>UP PERISCOPE</t>
  </si>
  <si>
    <t>LINE HELGA</t>
  </si>
  <si>
    <t>L.A. CONFIDENTIAL</t>
  </si>
  <si>
    <t>SPCEY KEVIN</t>
  </si>
  <si>
    <t>LA FAYETTE</t>
  </si>
  <si>
    <t>DE SICA VITTORIO</t>
  </si>
  <si>
    <t>LABYRINTH</t>
  </si>
  <si>
    <t>LABYRINTHE</t>
  </si>
  <si>
    <t>LABYRTINTHE</t>
  </si>
  <si>
    <t>LABYRINTH (the)</t>
  </si>
  <si>
    <t>BRECK PETER</t>
  </si>
  <si>
    <t>LADIES MAN</t>
  </si>
  <si>
    <t>TOMBEUR DE CES DAMES</t>
  </si>
  <si>
    <t>LADY AND THE TRAMP</t>
  </si>
  <si>
    <t>BLACK RAIN</t>
  </si>
  <si>
    <t>REINCARNATION DE PETER PROUD</t>
  </si>
  <si>
    <t>DR STRANGELOVE</t>
  </si>
  <si>
    <t>DR FOLAMOUR</t>
  </si>
  <si>
    <t>DR SYN</t>
  </si>
  <si>
    <t>JUSTICIER AUX DEUX VISAGES</t>
  </si>
  <si>
    <t>LOCKE SONDRA</t>
  </si>
  <si>
    <t>BRONCO BUSTER</t>
  </si>
  <si>
    <t>ROIS DU RODEO</t>
  </si>
  <si>
    <t>LUND JOHN</t>
  </si>
  <si>
    <t>BROOD (the)</t>
  </si>
  <si>
    <t>CHROMOSOME 3</t>
  </si>
  <si>
    <t>EGGAR SAMANTHA</t>
  </si>
  <si>
    <t xml:space="preserve">BRUSHFIRE </t>
  </si>
  <si>
    <t>OTAGES DOIVENT MOURIR</t>
  </si>
  <si>
    <t>SLOANE EVERETT</t>
  </si>
  <si>
    <t>BUCK PRIVATE</t>
  </si>
  <si>
    <t>DRACULA PRINCE OF DARKNESS</t>
  </si>
  <si>
    <t>DRACULA PRINCE DES TENEBRES</t>
  </si>
  <si>
    <t>QUAND LA NUIT TOMBE SUR HAMBOURG</t>
  </si>
  <si>
    <t>JURGENS CURD</t>
  </si>
  <si>
    <t>NAUMANN HORST</t>
  </si>
  <si>
    <t>AUSTERLITZ</t>
  </si>
  <si>
    <t>CARDINALE CLAUDIA</t>
  </si>
  <si>
    <t>MARAIS JEAN</t>
  </si>
  <si>
    <t>FR 60/80</t>
  </si>
  <si>
    <t>SIMON MICHEL</t>
  </si>
  <si>
    <t>AUTHOR AUTHOR</t>
  </si>
  <si>
    <t>AVEC LES COMPLIMENTS DE L'AUTEUR</t>
  </si>
  <si>
    <t>AUTUMN IN NEW YORK</t>
  </si>
  <si>
    <t>RYDER WINONA</t>
  </si>
  <si>
    <t>AVENGERS (the)</t>
  </si>
  <si>
    <t>CHAPEAU MELON ET BOTTE DE CUIR</t>
  </si>
  <si>
    <t>CONNERY SEAN</t>
  </si>
  <si>
    <t>FIENNES RALPH</t>
  </si>
  <si>
    <t>THURMAN UMA</t>
  </si>
  <si>
    <t>MINI US POSTER</t>
  </si>
  <si>
    <t>AVENTURA DI SALVATOR ROSA</t>
  </si>
  <si>
    <t>MASQUE NOIR</t>
  </si>
  <si>
    <t>CERVI GINO</t>
  </si>
  <si>
    <t>FERIDA LUISA</t>
  </si>
  <si>
    <t>ANNO 1939</t>
  </si>
  <si>
    <t>AWAY ALL BOATS</t>
  </si>
  <si>
    <t>L'ENFER DES MANDINGOS</t>
  </si>
  <si>
    <t>OATES WARREN</t>
  </si>
  <si>
    <t>DRUM (the)</t>
  </si>
  <si>
    <t>ALERTE AUX INDES</t>
  </si>
  <si>
    <t>PARRISH</t>
  </si>
  <si>
    <t xml:space="preserve">PARRISH </t>
  </si>
  <si>
    <t>COLBERT CLAUDETTE</t>
  </si>
  <si>
    <t>COLE GEORGE</t>
  </si>
  <si>
    <t>DRACULA</t>
  </si>
  <si>
    <t>DAVENPORT NIGEL</t>
  </si>
  <si>
    <t>DRACULA HAS RISEN FROM THE GRAVE</t>
  </si>
  <si>
    <t>DRACULA SORT DU TOMBEAU</t>
  </si>
  <si>
    <t>DAVIS RUPERT</t>
  </si>
  <si>
    <t>MEDIUM CONDITION</t>
  </si>
  <si>
    <t>PROFESSION REPORTER</t>
  </si>
  <si>
    <t>PASSENGER 57</t>
  </si>
  <si>
    <t>PASSION</t>
  </si>
  <si>
    <t>FOUET DE LA VENGEANCE</t>
  </si>
  <si>
    <t>PASSION FOR DANGER</t>
  </si>
  <si>
    <t>FAUVE (le)</t>
  </si>
  <si>
    <t>MOORE DEMI</t>
  </si>
  <si>
    <t>PASSWORD IS COURAGE</t>
  </si>
  <si>
    <t>MOT DE PASSE COURAGE</t>
  </si>
  <si>
    <t>PAT GARETT AND BILLY THE KID</t>
  </si>
  <si>
    <t>PAT GARETT ET BILLY LE KID</t>
  </si>
  <si>
    <t>PATHFINDER</t>
  </si>
  <si>
    <t>PASSEUR (le)</t>
  </si>
  <si>
    <t>GAUP MIKKEL</t>
  </si>
  <si>
    <t>PATSY (the)</t>
  </si>
  <si>
    <t>JERRY SOUFFRE DOULEURS</t>
  </si>
  <si>
    <t>LORRE PETER</t>
  </si>
  <si>
    <t>PATTON</t>
  </si>
  <si>
    <t>SCOTT C GEORGE</t>
  </si>
  <si>
    <t>PITT BRAD</t>
  </si>
  <si>
    <t xml:space="preserve">FORD HARRISON </t>
  </si>
  <si>
    <t>DIAL M FOR MURDER</t>
  </si>
  <si>
    <t>CRIME ETAIT PRESQUE PARFAIT</t>
  </si>
  <si>
    <t>HITCHCOCK (directed)</t>
  </si>
  <si>
    <t>DIAMOND QUEEN</t>
  </si>
  <si>
    <t>DIAMANT BLEU</t>
  </si>
  <si>
    <t>LAMAS FERNANDO</t>
  </si>
  <si>
    <t>RENNIE MICHAEL</t>
  </si>
  <si>
    <t>SCANDALE D'ESTER COSTELLO</t>
  </si>
  <si>
    <t>GOLDENEYE</t>
  </si>
  <si>
    <t>BROSNAM PIERCE</t>
  </si>
  <si>
    <t>BATTLE CRY</t>
  </si>
  <si>
    <t>CRI DE LA VICTOIRE</t>
  </si>
  <si>
    <t>HEFLIN VAN</t>
  </si>
  <si>
    <t>BATTLE HYMN</t>
  </si>
  <si>
    <t>HYMNE AU COMBAT</t>
  </si>
  <si>
    <t>HUDSON ROCK</t>
  </si>
  <si>
    <t>HYER MARTHA</t>
  </si>
  <si>
    <t>BATTLE IN OUTER SPACE</t>
  </si>
  <si>
    <t>BATAILLE INTERPLANETAIRE</t>
  </si>
  <si>
    <t>IBEKE RYO</t>
  </si>
  <si>
    <t>ANZAI KYOKO</t>
  </si>
  <si>
    <t>INDIAN MOVIE POSTER</t>
  </si>
  <si>
    <t>GONE IN 60 SECONDS</t>
  </si>
  <si>
    <t>60 SECONDES CHRONO</t>
  </si>
  <si>
    <t>JOLIE ANGELINA</t>
  </si>
  <si>
    <t>GONE WITH THE WIND</t>
  </si>
  <si>
    <t>AUTANT EN EMPORTE LE VENT</t>
  </si>
  <si>
    <t>GOOD GUYS AND THE BAD GUYS</t>
  </si>
  <si>
    <t>HOMME FAIT LA LOI (un)</t>
  </si>
  <si>
    <t>GOOD MORNING VIETNAM</t>
  </si>
  <si>
    <t>GOOD SON (the)</t>
  </si>
  <si>
    <t>BON FILS (lz)</t>
  </si>
  <si>
    <t>MACAULAY CULKIN</t>
  </si>
  <si>
    <t>GOOD THE BAD AND THE UGGLY</t>
  </si>
  <si>
    <t>MARIAGE DE MLLE BEULEMANS</t>
  </si>
  <si>
    <t>FABRE SATURNIN</t>
  </si>
  <si>
    <t>PARADIS PERDU</t>
  </si>
  <si>
    <t>ABEL GANCE (DIRECTED) RR</t>
  </si>
  <si>
    <t>QUAI DES ORFEVRES</t>
  </si>
  <si>
    <t>COUSINS (LES)</t>
  </si>
  <si>
    <t>7EME CIEL</t>
  </si>
  <si>
    <t>MORT EN CE JARDIN</t>
  </si>
  <si>
    <t>RR 1950 BUNUEL (DIRECTED)</t>
  </si>
  <si>
    <t>ANGE DE LA HAINE</t>
  </si>
  <si>
    <t>TONE FRANCHOT</t>
  </si>
  <si>
    <t>LAWRENCE MARC</t>
  </si>
  <si>
    <t>OMBRE DU TUEUR</t>
  </si>
  <si>
    <t>PARIS PALACE HOTEL</t>
  </si>
  <si>
    <t>GRANDES PERSONNES</t>
  </si>
  <si>
    <t>PRESLES MICHELINE</t>
  </si>
  <si>
    <t xml:space="preserve">FURET </t>
  </si>
  <si>
    <t>SUSPENSE</t>
  </si>
  <si>
    <t>FATALITE</t>
  </si>
  <si>
    <t>BELITA</t>
  </si>
  <si>
    <t>7EME COMMANDEMENTS</t>
  </si>
  <si>
    <t>TEMPO DI ROMA</t>
  </si>
  <si>
    <t>NAÎS</t>
  </si>
  <si>
    <t>BOUVIER JACQUELINE</t>
  </si>
  <si>
    <t>LARGE ITALIAN BUSTA (3)</t>
  </si>
  <si>
    <t>BIRDS OF A FEATHER</t>
  </si>
  <si>
    <t>CAGE AUX FOLLES 1</t>
  </si>
  <si>
    <t>SERRAULT MICHEL</t>
  </si>
  <si>
    <t>BITCH</t>
  </si>
  <si>
    <t>CONSPIRATEURS (les)</t>
  </si>
  <si>
    <t>LAMARR HEDY</t>
  </si>
  <si>
    <t>HENREID PAUL</t>
  </si>
  <si>
    <t>CONVERSATION PIECE</t>
  </si>
  <si>
    <t>VIOLENCE ET PASSION</t>
  </si>
  <si>
    <t>BERGER HELMUT</t>
  </si>
  <si>
    <t>COOGAN'S BLUFF</t>
  </si>
  <si>
    <t>PEAU D'UN VOYOU</t>
  </si>
  <si>
    <t>CLARK SUSAN</t>
  </si>
  <si>
    <t>COOL HAND LUKE</t>
  </si>
  <si>
    <t>LUKE LA MAIN FROIDE</t>
  </si>
  <si>
    <t>COP HATER</t>
  </si>
  <si>
    <t>TUEUR SE PROMENE</t>
  </si>
  <si>
    <t>LOGGIA ROBERT</t>
  </si>
  <si>
    <t>LOUGHLIN GERALD</t>
  </si>
  <si>
    <t>COPLAND</t>
  </si>
  <si>
    <t>COPS AND ROBBERS</t>
  </si>
  <si>
    <t>FLIC ET VOYOUS</t>
  </si>
  <si>
    <t>GORMAN CLIFF</t>
  </si>
  <si>
    <t xml:space="preserve">HEPBURN KATHARINE </t>
  </si>
  <si>
    <t>LION IN WINTER</t>
  </si>
  <si>
    <t>HEPBURN KATRYN</t>
  </si>
  <si>
    <t>LIPSTICK</t>
  </si>
  <si>
    <t>VIOL ET CHATIMENT</t>
  </si>
  <si>
    <t>HEMINGWAY MARGAUX</t>
  </si>
  <si>
    <t>SARANDON CHRIS</t>
  </si>
  <si>
    <t>LIQUIDATOR (the)</t>
  </si>
  <si>
    <t>LIQUIDATEUR (le)</t>
  </si>
  <si>
    <t>HOWARD TREVORD</t>
  </si>
  <si>
    <t>LISBON</t>
  </si>
  <si>
    <t>HOMME DE LISBONNE</t>
  </si>
  <si>
    <t>DAMAGED (printing problems)</t>
  </si>
  <si>
    <t>LIST OF ADRIAN MESSENGER</t>
  </si>
  <si>
    <t>DERNIER DE LA LISTE</t>
  </si>
  <si>
    <t>LITTLE BIG HORN</t>
  </si>
  <si>
    <t>RIVIERE DE LA MORT</t>
  </si>
  <si>
    <t>LITTLE BIG MAN</t>
  </si>
  <si>
    <t>BALSAM MARTIN</t>
  </si>
  <si>
    <t>LITTLE BUDDHA</t>
  </si>
  <si>
    <t>LITTLE HUT</t>
  </si>
  <si>
    <t>PETITE HUTTE (la)</t>
  </si>
  <si>
    <t>LITTLE LORD FAUNTLEROY</t>
  </si>
  <si>
    <t>PETIT LORD</t>
  </si>
  <si>
    <t>SCHRODER RICKY</t>
  </si>
  <si>
    <t>DEREK BO</t>
  </si>
  <si>
    <t>10 COMMENDMENTS</t>
  </si>
  <si>
    <t>DIX COMMANDEMENTS</t>
  </si>
  <si>
    <t>HESTON CHARLTON</t>
  </si>
  <si>
    <t>BRYNNER YUL</t>
  </si>
  <si>
    <t>ORIGINAL</t>
  </si>
  <si>
    <t>10 NORTH FREDERICK</t>
  </si>
  <si>
    <t>10 RUE FREDERICK</t>
  </si>
  <si>
    <t>COOPER GARY</t>
  </si>
  <si>
    <t>10 TO MIDNIGHT</t>
  </si>
  <si>
    <t>JUSTICIER DE MINUIT</t>
  </si>
  <si>
    <t>BRONSON CHARLES</t>
  </si>
  <si>
    <t>DAVIS GENE</t>
  </si>
  <si>
    <t>1000 EYES OF DR MABUSE</t>
  </si>
  <si>
    <t>KUBRICK STANLEY (directed)</t>
  </si>
  <si>
    <t>LOCKWOOD GARY</t>
  </si>
  <si>
    <t>FR 40/60</t>
  </si>
  <si>
    <t>LITHGOW JOHN</t>
  </si>
  <si>
    <t>20th CENTURY FOX (50th ANNIVERSARY)</t>
  </si>
  <si>
    <t>L'ETRAORDINAIRE EVASION</t>
  </si>
  <si>
    <t>HANNIE CAULDER</t>
  </si>
  <si>
    <t>CULP ROBERT</t>
  </si>
  <si>
    <t>NEIGES DU KILIMANDJARO</t>
  </si>
  <si>
    <t>SO BIG</t>
  </si>
  <si>
    <t>MON GRAND</t>
  </si>
  <si>
    <t>SODOM AND GAMORRAH</t>
  </si>
  <si>
    <t>SODOME ET GOMORRHE</t>
  </si>
  <si>
    <t>SOLANGE DAS HERZ SCHLAGT</t>
  </si>
  <si>
    <t>FACE A LA MORT</t>
  </si>
  <si>
    <t>BOORMAN JOHN (DIRECTED)</t>
  </si>
  <si>
    <t>AMERICAN GIGOLO</t>
  </si>
  <si>
    <t>GERE RICHARD</t>
  </si>
  <si>
    <t>AMERICAN GRAFFITI</t>
  </si>
  <si>
    <t>DREYFUSS RICHARD</t>
  </si>
  <si>
    <t>AMERICAN IN PARIS</t>
  </si>
  <si>
    <t>AMERICAIN A PARIS</t>
  </si>
  <si>
    <t>SAFARI</t>
  </si>
  <si>
    <t>PEARCE JACQUELINE</t>
  </si>
  <si>
    <t>MODEL SHOP</t>
  </si>
  <si>
    <t>ANOUK AIMEE</t>
  </si>
  <si>
    <t>ENQUETE SUR UN CITOYEN AU DESSUS DE TOUT SOUPCON</t>
  </si>
  <si>
    <t>BOLKAN FLORINDA</t>
  </si>
  <si>
    <t>SEVEN YEAR ITCH</t>
  </si>
  <si>
    <t>SEPT ANS DE REFLEXION</t>
  </si>
  <si>
    <t>EWELL JON</t>
  </si>
  <si>
    <t>RAT D'AMERIQUE</t>
  </si>
  <si>
    <t>MADAME SANS GENE</t>
  </si>
  <si>
    <t>CAPITAINE FRACASSE</t>
  </si>
  <si>
    <t>AUREL JEAN (DIRECTED)</t>
  </si>
  <si>
    <t>MARTHE RICHARD ESPIONNE AU SERVICE DE LA France</t>
  </si>
  <si>
    <t>FEUILLIERE EDWIGE</t>
  </si>
  <si>
    <t>VON STROHEIM ERIC</t>
  </si>
  <si>
    <t>DICK FORAN</t>
  </si>
  <si>
    <t>DICK FORAN LE COW BOY CHANTANT</t>
  </si>
  <si>
    <t>NOVAK KIM</t>
  </si>
  <si>
    <t>BOYS ON THE SIDE</t>
  </si>
  <si>
    <t>AVEC OU SANS HOMME</t>
  </si>
  <si>
    <t>GOLDBERG WHOOPI</t>
  </si>
  <si>
    <t>BOYS WILL NEVER BELIEVE IT</t>
  </si>
  <si>
    <t>SI LES COPAINS SAVAIENT CA</t>
  </si>
  <si>
    <t>TOPOL</t>
  </si>
  <si>
    <t>BRAINSCAN</t>
  </si>
  <si>
    <t>ONCE UPON A TIME IN THE WEST</t>
  </si>
  <si>
    <t>IL ETAIT UNE FOIS DANS L'OUEST</t>
  </si>
  <si>
    <t>ONE FINE DAY</t>
  </si>
  <si>
    <t>BEAU JOUR (un)</t>
  </si>
  <si>
    <t>YOUNG MAN WITH IDEAS</t>
  </si>
  <si>
    <t>UN GARCON ENTREPRENANT</t>
  </si>
  <si>
    <t>KING SOLOMON'S MINE</t>
  </si>
  <si>
    <t>CHAMBERLAIN RICHARD</t>
  </si>
  <si>
    <t>ALLAN QUATERMAIN ET LES MINES DU ROI SALOMON</t>
  </si>
  <si>
    <t>KINGS OF THE SUN</t>
  </si>
  <si>
    <t>ROIS DU SOLEIL</t>
  </si>
  <si>
    <t>CHAKIRIS GEORGE</t>
  </si>
  <si>
    <t>KING'S RHAPSODY</t>
  </si>
  <si>
    <t>RHAPSODIE ROYALE</t>
  </si>
  <si>
    <t>WYMORE PATRICE</t>
  </si>
  <si>
    <t>KISS AND TELL</t>
  </si>
  <si>
    <t>APPRENTIE AMOUREUSE</t>
  </si>
  <si>
    <t>KISS OF DEATH</t>
  </si>
  <si>
    <t>KITTY</t>
  </si>
  <si>
    <t>DUCHESSE DES BAS-FONDS</t>
  </si>
  <si>
    <t xml:space="preserve">KLANSMAN </t>
  </si>
  <si>
    <t>HOMME DU CLAN</t>
  </si>
  <si>
    <t>KLUTE</t>
  </si>
  <si>
    <t>INSPECTEUR KLUTE</t>
  </si>
  <si>
    <t>KNACK</t>
  </si>
  <si>
    <t>KNACK ET COMMENT L'AVOIR</t>
  </si>
  <si>
    <t>KREMLIN LETTER</t>
  </si>
  <si>
    <t>LETTRE DU KREMLIN</t>
  </si>
  <si>
    <t>BOONE RICHARD</t>
  </si>
  <si>
    <t>VALLEE DES POUPEES</t>
  </si>
  <si>
    <t>PARKINS BARBARA</t>
  </si>
  <si>
    <t>VALLEY OF THE KING</t>
  </si>
  <si>
    <t>VALLEE DES ROIS</t>
  </si>
  <si>
    <t>SECRET DES 5 TOMBEAUX</t>
  </si>
  <si>
    <t>BAD AND THE BEAUTIFUL</t>
  </si>
  <si>
    <t>ENSORCELES (les)</t>
  </si>
  <si>
    <t>REASON REX</t>
  </si>
  <si>
    <t>DEUXIEME SOUFFLE</t>
  </si>
  <si>
    <t>MAGNANI ANNA</t>
  </si>
  <si>
    <t>DEVOYES (les)</t>
  </si>
  <si>
    <t>LANOUX VICTOR</t>
  </si>
  <si>
    <t>PLAISIRS DE NERON</t>
  </si>
  <si>
    <t>CARAVANE DES EVADES</t>
  </si>
  <si>
    <t>SPIN A DARK WEB</t>
  </si>
  <si>
    <t>REGLEMENT DE COMPTE A SOHO</t>
  </si>
  <si>
    <t>HIGH WIND IN JAMAICA</t>
  </si>
  <si>
    <t>PLEINS FEUX SUR LA JAMAIQUE</t>
  </si>
  <si>
    <t>HIGHER AND HIGHER</t>
  </si>
  <si>
    <t>TOUJOURS PLUS HAUT</t>
  </si>
  <si>
    <t>HIGHWAY DRAGNET</t>
  </si>
  <si>
    <t>TUEUSE DE LAS VEGAS</t>
  </si>
  <si>
    <t>BENNETT JOAN</t>
  </si>
  <si>
    <t>CORMAN ROGER 1ST FILM</t>
  </si>
  <si>
    <t>HILARY AND JACKIE</t>
  </si>
  <si>
    <t>GRIFFITHS RACHEL</t>
  </si>
  <si>
    <t>HILLS RUN RED</t>
  </si>
  <si>
    <t>DU SANG DANS LES MONTAGNES</t>
  </si>
  <si>
    <t>HUNTER THOMAS</t>
  </si>
  <si>
    <t>PIEGE INFERNAL</t>
  </si>
  <si>
    <t>SSSSNAKE</t>
  </si>
  <si>
    <t>SERPENTS</t>
  </si>
  <si>
    <t>MARTIN STROTHER</t>
  </si>
  <si>
    <t>ST YVES</t>
  </si>
  <si>
    <t>RUTTING NARBARA</t>
  </si>
  <si>
    <t>HOMMES NE PENSENT QU'A CA</t>
  </si>
  <si>
    <t>HOMMES NE PENSENT QU'A CA !</t>
  </si>
  <si>
    <t>HORACE 62</t>
  </si>
  <si>
    <t>HORDE DES SALOPARS</t>
  </si>
  <si>
    <t>HORSE (la)</t>
  </si>
  <si>
    <t>GUIOMAR JULIEN</t>
  </si>
  <si>
    <t>HOTEL DE PASSE A HAMBOURG</t>
  </si>
  <si>
    <t>COLLINS CORNY</t>
  </si>
  <si>
    <t>SI C'ETAIT A REFAIRE</t>
  </si>
  <si>
    <t>SI JEUNESSE SAVAIT</t>
  </si>
  <si>
    <t>BERRY JULES</t>
  </si>
  <si>
    <t>SICILIEN</t>
  </si>
  <si>
    <t>MAISON DE LA 92e RUE</t>
  </si>
  <si>
    <t>EYTHE WILLIAM</t>
  </si>
  <si>
    <t>HOUSE OT MORTAL SIN</t>
  </si>
  <si>
    <t>MAISON DU PECHE MORTEL</t>
  </si>
  <si>
    <t>SHARP ANTHONY</t>
  </si>
  <si>
    <t>HOUSE THAT SCREAMED</t>
  </si>
  <si>
    <t>ARRETE OU MA MERE VA TIRER</t>
  </si>
  <si>
    <t>GETTY ESTELLE</t>
  </si>
  <si>
    <t>STORM FEAR</t>
  </si>
  <si>
    <t>VISITEURS MAUDITS</t>
  </si>
  <si>
    <t>STORY OF RUTH</t>
  </si>
  <si>
    <t>HISTOIRE DE RUTH</t>
  </si>
  <si>
    <t>MORROW JEFF</t>
  </si>
  <si>
    <t>STORY OF US</t>
  </si>
  <si>
    <t>HOUSE OF WAX</t>
  </si>
  <si>
    <t>HOMME AU MASQUE DE CIRE</t>
  </si>
  <si>
    <t>LOVEJOY FRANK</t>
  </si>
  <si>
    <t>RELIEF IS MISSING (cut)</t>
  </si>
  <si>
    <t>HOUSE ON HAUNTED HILL</t>
  </si>
  <si>
    <t>MAISON DE L'HORREUR</t>
  </si>
  <si>
    <t xml:space="preserve">RUSH GEOFFREY </t>
  </si>
  <si>
    <t>JANSSEN FAMKE</t>
  </si>
  <si>
    <t>HOUSE ON THE 92nd STREET</t>
  </si>
  <si>
    <t>ANDREW ANTHONY</t>
  </si>
  <si>
    <t>ADVANCE TO THE REAR</t>
  </si>
  <si>
    <t>EN ARRIERE MARCHE</t>
  </si>
  <si>
    <t>STEVENS STELLA</t>
  </si>
  <si>
    <t>AVENTURES DE TITI (cartoon)</t>
  </si>
  <si>
    <t>ADVENTURE OF THE BARON MUNCHAUSEN</t>
  </si>
  <si>
    <t>FABULEUSES AVENTURES BARON DE MUNCHAUSEN</t>
  </si>
  <si>
    <t>ADVENTURES IN DIAMONDS</t>
  </si>
  <si>
    <t>FEMMES AUX BRILLANTS</t>
  </si>
  <si>
    <t>BRENT GEORGE</t>
  </si>
  <si>
    <t>MIRANDA ISA</t>
  </si>
  <si>
    <t>HORREUR AU PENSIONNAT</t>
  </si>
  <si>
    <t>MAUDE MARY</t>
  </si>
  <si>
    <t>HOUSE UNDER THE TREE</t>
  </si>
  <si>
    <t>SPANISH 60/80</t>
  </si>
  <si>
    <t>HOUSEBOAT</t>
  </si>
  <si>
    <t>PENICHE DU BONHEUR</t>
  </si>
  <si>
    <t>HOW THE WEST WAS WON</t>
  </si>
  <si>
    <t>GOOD SAM</t>
  </si>
  <si>
    <t>CE DIABLE D'HOMME</t>
  </si>
  <si>
    <t>EXECUIVE SUITE</t>
  </si>
  <si>
    <t>TOUR DES AMBITIEUX</t>
  </si>
  <si>
    <t>SHOW BOAT</t>
  </si>
  <si>
    <t>ON OUR MERRY WAY</t>
  </si>
  <si>
    <t>SUR NOTRE JOYEUX CHEMIN</t>
  </si>
  <si>
    <t>SALTY O'ROURKE</t>
  </si>
  <si>
    <t>DERNIERE COURSE (LA)</t>
  </si>
  <si>
    <t>RUSSELL GAIL</t>
  </si>
  <si>
    <t>ROMAN HOLIDAY</t>
  </si>
  <si>
    <t>TARZAN TRIOMPHE DES NAZIS</t>
  </si>
  <si>
    <t>SHEFFIELD JONHHY</t>
  </si>
  <si>
    <t>cinerama</t>
  </si>
  <si>
    <t>DOG DAY AFTERNOON</t>
  </si>
  <si>
    <t>APRES MIDI DE CHIEN</t>
  </si>
  <si>
    <t>BRODERIK JAMES</t>
  </si>
  <si>
    <t>TWO YEARS BEFORE THE MAST</t>
  </si>
  <si>
    <t>REVOLTE A BORD</t>
  </si>
  <si>
    <t>CELA S'APPELLE L'AURORE</t>
  </si>
  <si>
    <t>BUNUEL LUIS (DIRECTED)</t>
  </si>
  <si>
    <t>ROBARDS JASON</t>
  </si>
  <si>
    <t>SUR UN ARBRE PERCHE</t>
  </si>
  <si>
    <t>SURCOUF LE TIGRE DES 7 MERS</t>
  </si>
  <si>
    <t>SURSIS POUR UN ESPION TUEUR DE FILLES</t>
  </si>
  <si>
    <t>SUSPECTS (LES)</t>
  </si>
  <si>
    <t>SUZANNE ET SES BRIGANDS</t>
  </si>
  <si>
    <t>FLON SUZANNE</t>
  </si>
  <si>
    <t>SYLVIANE DE MES NUITS</t>
  </si>
  <si>
    <t>ANNO 1946  VERY RARE</t>
  </si>
  <si>
    <t>TABOU</t>
  </si>
  <si>
    <t>TEMPETE SUR CEYLAN</t>
  </si>
  <si>
    <t>NOEL MAGALI</t>
  </si>
  <si>
    <t>TEMPS DES COPAINS</t>
  </si>
  <si>
    <t>ROLLET CLAUDE</t>
  </si>
  <si>
    <t>RUISSEAU JACQUES</t>
  </si>
  <si>
    <t>TEMPS DES LOUPS</t>
  </si>
  <si>
    <t>TENDRE &amp; VIOLENTE ELISABETH</t>
  </si>
  <si>
    <t>MARQUAND CHRISTIAN</t>
  </si>
  <si>
    <t>SAINT-SIMON LUCILE</t>
  </si>
  <si>
    <t>TENUE DE SOIREE</t>
  </si>
  <si>
    <t>TERRE DE VIOLENCE</t>
  </si>
  <si>
    <t>CURTIS ALAN</t>
  </si>
  <si>
    <t>TERREUR DES DAMES</t>
  </si>
  <si>
    <t>TERREUR SUR ROME</t>
  </si>
  <si>
    <t>FIORE MARIA</t>
  </si>
  <si>
    <t>TETE DE PIOCHE</t>
  </si>
  <si>
    <t>SWAMP THING</t>
  </si>
  <si>
    <t>CREATURE DES MARAIS (la)</t>
  </si>
  <si>
    <t>SWAN PRINCESS</t>
  </si>
  <si>
    <t>CYGNE ET LA PRINCESSE</t>
  </si>
  <si>
    <t>SWARM (the)</t>
  </si>
  <si>
    <t>INEVITABLE CATASTROPHE</t>
  </si>
  <si>
    <t>FLIBUSTIER DES CARAIBES</t>
  </si>
  <si>
    <t>SCHONER INGE</t>
  </si>
  <si>
    <t>FLUTE A SIX SCHTROUMPFS</t>
  </si>
  <si>
    <t>PEYO</t>
  </si>
  <si>
    <t>ONLY SMURFS</t>
  </si>
  <si>
    <t>DESIGN = JOHAN + PIRLOUIT</t>
  </si>
  <si>
    <t>FOLLE DE CES DAMES</t>
  </si>
  <si>
    <t>FOLLE NUIT DE MARTINE</t>
  </si>
  <si>
    <t>FORCE MAJEURE</t>
  </si>
  <si>
    <t>BRUEL PATRICK</t>
  </si>
  <si>
    <t>CLUZET FRANCOIS</t>
  </si>
  <si>
    <t>FORT DU FOU</t>
  </si>
  <si>
    <t>HARDEN JACQUES</t>
  </si>
  <si>
    <t>FOUET NOIR (le)</t>
  </si>
  <si>
    <t>RICHARDS PAUL</t>
  </si>
  <si>
    <t>FRANCAISE ET L'AMOUR</t>
  </si>
  <si>
    <t xml:space="preserve">CAROL MARTINE </t>
  </si>
  <si>
    <t>FRANCOIS 1ER</t>
  </si>
  <si>
    <t>BELGIUM PRE-WAR</t>
  </si>
  <si>
    <t>FRANKENSTEIN CONQUIERT LE MONDE</t>
  </si>
  <si>
    <t>FREDDY</t>
  </si>
  <si>
    <t>DAUMIER SOPHIE</t>
  </si>
  <si>
    <t>FRERES CORSES</t>
  </si>
  <si>
    <t>UN FLIC</t>
  </si>
  <si>
    <t>STREEP MERYL</t>
  </si>
  <si>
    <t>BRINGING OUT THE DEAD</t>
  </si>
  <si>
    <t>A TOMBEAU OUVERT</t>
  </si>
  <si>
    <t>CAGE NICOLAS</t>
  </si>
  <si>
    <t>SCORCESE MARTIN (directed</t>
  </si>
  <si>
    <t>NOLAN LLOYD</t>
  </si>
  <si>
    <t>BIRKIN JANE</t>
  </si>
  <si>
    <t>POKEMON "THE MOVIE"</t>
  </si>
  <si>
    <t>POKEMON " LE FILM"</t>
  </si>
  <si>
    <t>POKEMON 2</t>
  </si>
  <si>
    <t>POLICE ACADEMY / MISSION TO MOSCOW</t>
  </si>
  <si>
    <t>POLICE ACADEMY MISSION A MOSCOU</t>
  </si>
  <si>
    <t>GAYNES GEORGES</t>
  </si>
  <si>
    <t>EVIGAN GREG</t>
  </si>
  <si>
    <t>PREMATURE BURIAL</t>
  </si>
  <si>
    <t>ENTERRE VIVANT</t>
  </si>
  <si>
    <t>COURT HAZEL</t>
  </si>
  <si>
    <t>PRESIDENT'S LADY</t>
  </si>
  <si>
    <t>SA SEULE PASSION</t>
  </si>
  <si>
    <t>PRESS FOR TIME</t>
  </si>
  <si>
    <t>FADE TO BLACK</t>
  </si>
  <si>
    <t>FONDU AU NOIR</t>
  </si>
  <si>
    <t>CHRISTOPHER DENIS</t>
  </si>
  <si>
    <t>FAHRENHEIT 451</t>
  </si>
  <si>
    <t>TRUFFAUT (DIRECTED)</t>
  </si>
  <si>
    <t>MINT CONDITION</t>
  </si>
  <si>
    <t>NORMAN WISDOM JOURNALISTE</t>
  </si>
  <si>
    <t>WISDOM NORMAN</t>
  </si>
  <si>
    <t>PRETTY BOY FLOYD</t>
  </si>
  <si>
    <t>HERITIER D'AL CAPONE</t>
  </si>
  <si>
    <t>NEWMAN BARRY</t>
  </si>
  <si>
    <t>PRETTY WOMAN</t>
  </si>
  <si>
    <t xml:space="preserve">GERE RICHARD </t>
  </si>
  <si>
    <t>PRIDE AND THE PASSION</t>
  </si>
  <si>
    <t>ORGEUIL ET PASSION</t>
  </si>
  <si>
    <t>PRIMAL FEAR</t>
  </si>
  <si>
    <t>PEUR PRIMALE</t>
  </si>
  <si>
    <t>PRINCE AND THE SHOWGIRL</t>
  </si>
  <si>
    <t>PRINCE ET LA DANSEUSE</t>
  </si>
  <si>
    <t>PRINCE DONEGAL</t>
  </si>
  <si>
    <t>HAMPSHIRE SUSAN</t>
  </si>
  <si>
    <t>PRINCE OF EGYPT</t>
  </si>
  <si>
    <t>PRINCE D'EGYPTE</t>
  </si>
  <si>
    <t>PRINCE OF PLAYERS</t>
  </si>
  <si>
    <t>PRINCE DES ACTEURS</t>
  </si>
  <si>
    <t>PRINCE OF THE CITY</t>
  </si>
  <si>
    <t>PRINCE DE NEW YORK</t>
  </si>
  <si>
    <t>WILLIAMS TREAT</t>
  </si>
  <si>
    <t>PRINCESS AND THE PIRATE</t>
  </si>
  <si>
    <t>PRINCESSE ET LE PIRATE</t>
  </si>
  <si>
    <t>PRISONER OF ZENDA</t>
  </si>
  <si>
    <t>PRISONNIER DE ZENDA</t>
  </si>
  <si>
    <t>PRIVATE HELL</t>
  </si>
  <si>
    <t>ENFER PRIVE</t>
  </si>
  <si>
    <t>PRIVATE LIFE OF SHERLOCK HOLMES</t>
  </si>
  <si>
    <t>VIE PRIVEE DE SHERLOCK HOLMES</t>
  </si>
  <si>
    <t>STEPHENS ROBERT</t>
  </si>
  <si>
    <t>WILMS DOMINIQUE</t>
  </si>
  <si>
    <t>RIVER OF NO RETURN</t>
  </si>
  <si>
    <t>RIVIERE SANS RETOUR</t>
  </si>
  <si>
    <t>ROAD TO EL DORADO</t>
  </si>
  <si>
    <t>ROUTE D'ELDORADO</t>
  </si>
  <si>
    <t>ROAD TO HONG-KONG</t>
  </si>
  <si>
    <t>ASTRONAUTES MALGRE EUX</t>
  </si>
  <si>
    <t>ROAD TRIP</t>
  </si>
  <si>
    <t>MEYER BRECKIN</t>
  </si>
  <si>
    <t>WILLIAM SEANN SCOTT</t>
  </si>
  <si>
    <t>ROAMING LADY</t>
  </si>
  <si>
    <t>A LA POURSUITE D'UN COEUR</t>
  </si>
  <si>
    <t>KENEDY ARTHUR</t>
  </si>
  <si>
    <t>MAN FROM TEXAS</t>
  </si>
  <si>
    <t>REGIME DE TERREUR</t>
  </si>
  <si>
    <t>MAN FROM THE ORGANISATION</t>
  </si>
  <si>
    <t>KEACH STACY</t>
  </si>
  <si>
    <t>MAN FROM THE ORGANIZATION</t>
  </si>
  <si>
    <t>HOMMES DE L'ORGANISATION</t>
  </si>
  <si>
    <t xml:space="preserve">MAN FROM UNCLE : </t>
  </si>
  <si>
    <t>TUEURS AU KARATE</t>
  </si>
  <si>
    <t>MAN FROM UNCLE : "SPY IN THE GREEN HAT</t>
  </si>
  <si>
    <t>HOMMES DE L'UNCLE : ESPION AU CHAPEAU VERT</t>
  </si>
  <si>
    <t>MAN IN THE ATTIC</t>
  </si>
  <si>
    <t>TUEUR DE LONDRES</t>
  </si>
  <si>
    <t>MAN IN THE GRAY FLANNEL SUIT</t>
  </si>
  <si>
    <t>HOMME AU COMPLET GRIS</t>
  </si>
  <si>
    <t>MAN IN THE IRON MASK</t>
  </si>
  <si>
    <t>HOMME AU MASQUE DE FER</t>
  </si>
  <si>
    <t>JOURNAL D'UN CURE DE CAMPAGNE</t>
  </si>
  <si>
    <t>JOURNEE PARTICULIERE</t>
  </si>
  <si>
    <t>TANTE JUTTA DE CALCUTA</t>
  </si>
  <si>
    <t>GUNTHER PHILIPP</t>
  </si>
  <si>
    <t>TANTE ZITA</t>
  </si>
  <si>
    <t>SHIMKUS JOANNA</t>
  </si>
  <si>
    <t>FRESSONS BERNARD</t>
  </si>
  <si>
    <t>TARAKANOVA</t>
  </si>
  <si>
    <t>VERNAY ANNIE</t>
  </si>
  <si>
    <t>TARTARIN DE TARASCON</t>
  </si>
  <si>
    <t>MAILLAN JACQUELINE</t>
  </si>
  <si>
    <t>SOLEIL LUIT POUR TOUT LE MONDE</t>
  </si>
  <si>
    <t>WINNINGER CHARLES</t>
  </si>
  <si>
    <t>RUSSELL JOHN</t>
  </si>
  <si>
    <t>SUN VALLEY SERENADE</t>
  </si>
  <si>
    <t>TU SERAS MON MARI</t>
  </si>
  <si>
    <t>MILLER GLENN</t>
  </si>
  <si>
    <t>SUNBURN</t>
  </si>
  <si>
    <t>FAWCETT FARRAH</t>
  </si>
  <si>
    <t>SUNDAY, BLOODY SUNDAY</t>
  </si>
  <si>
    <t>HOMME QU MASQUE D'OR</t>
  </si>
  <si>
    <t>DURET MARC</t>
  </si>
  <si>
    <t>HOMME QUI AIMAIT LES FEMMES (l')</t>
  </si>
  <si>
    <t>FOSSEY BRIGITTE</t>
  </si>
  <si>
    <t>HOMME QUI TRAHIT LA MAFIA</t>
  </si>
  <si>
    <t>MANN CLAUDE</t>
  </si>
  <si>
    <t>CINQUIEME COMMANDOT</t>
  </si>
  <si>
    <t>CINQUIME COMMANDO</t>
  </si>
  <si>
    <t>AVENTURIERS DE L'ARCHE PERDUE</t>
  </si>
  <si>
    <t>RAIDERS OF THE LOST ARK</t>
  </si>
  <si>
    <t>RAIN MAN</t>
  </si>
  <si>
    <t>GUILLAUME TELL</t>
  </si>
  <si>
    <t>FREITAG ROBERT</t>
  </si>
  <si>
    <t>BLECKER MARIA</t>
  </si>
  <si>
    <t>GUINGUETTE</t>
  </si>
  <si>
    <t>JEANMAIRE ZIZI</t>
  </si>
  <si>
    <t>HALLUCINATION SADIQUES</t>
  </si>
  <si>
    <t xml:space="preserve">GELIN DANIEL </t>
  </si>
  <si>
    <t>FERJAC</t>
  </si>
  <si>
    <t>HASCHISCH LA DROGUE QUI TUE</t>
  </si>
  <si>
    <t>LAGAR PEDRO LOPEZ</t>
  </si>
  <si>
    <t>HERCULE HEROS DE BABYLONE</t>
  </si>
  <si>
    <t>MORRIS KIRK</t>
  </si>
  <si>
    <t>HEROS DE LA JUNGLE</t>
  </si>
  <si>
    <t>HET EINDE VAN DE REIS</t>
  </si>
  <si>
    <t>LOMME CHRIS</t>
  </si>
  <si>
    <t>HEURE DU LOUP</t>
  </si>
  <si>
    <t>HISTOIRE D'AMOUR</t>
  </si>
  <si>
    <t>RONIN DANY</t>
  </si>
  <si>
    <t>HISTOIRE D'O</t>
  </si>
  <si>
    <t>CLERY CORINNE</t>
  </si>
  <si>
    <t>HISTOIRE D'O 2</t>
  </si>
  <si>
    <t>WEY SANDRA</t>
  </si>
  <si>
    <t>VALENTY ROSA</t>
  </si>
  <si>
    <t>HISTOIRES EXTRAORDINAIRES</t>
  </si>
  <si>
    <t>HOMME A LA BUICK</t>
  </si>
  <si>
    <t>DARRIEUX DANIELE</t>
  </si>
  <si>
    <t>RANGERS</t>
  </si>
  <si>
    <t>ATTAQUE A L'AUBE</t>
  </si>
  <si>
    <t>O.J. SIMPSON</t>
  </si>
  <si>
    <t>FIRST COME COURAGE</t>
  </si>
  <si>
    <t>DUEL DANS LA NUIT</t>
  </si>
  <si>
    <t>OBERON MERLE</t>
  </si>
  <si>
    <t>RATON PASS</t>
  </si>
  <si>
    <t>IMPASSE DE LA MORT</t>
  </si>
  <si>
    <t>RAVEN (the)</t>
  </si>
  <si>
    <t>CORBEAU</t>
  </si>
  <si>
    <t>RAW DEAL</t>
  </si>
  <si>
    <t>CONTRAT</t>
  </si>
  <si>
    <t>MC GAVIN DARREN</t>
  </si>
  <si>
    <t>RAW WIND IN EDEN</t>
  </si>
  <si>
    <t>ORAGE AU PARADIS</t>
  </si>
  <si>
    <t>RAZOR'S EDGE</t>
  </si>
  <si>
    <t>REACH FOR THE SKY</t>
  </si>
  <si>
    <t>FLECHES BRULEES</t>
  </si>
  <si>
    <t>FLASHDANCE</t>
  </si>
  <si>
    <t>BEALS JENNIFER</t>
  </si>
  <si>
    <t>FLAWLESS</t>
  </si>
  <si>
    <t>HOFFMAN PHILIP SEYMOUR</t>
  </si>
  <si>
    <t>FLEA IN HER EAR</t>
  </si>
  <si>
    <t xml:space="preserve">PUCE A L'OREILLE </t>
  </si>
  <si>
    <t>FLEET'S IN (the)</t>
  </si>
  <si>
    <t>THOMAS SCOTT KRISTIN</t>
  </si>
  <si>
    <t>FLAME AND THE ARROW</t>
  </si>
  <si>
    <t>FLECHE ET LE FLAMBEAU</t>
  </si>
  <si>
    <t>FLAME BARRIER</t>
  </si>
  <si>
    <t>RETOUR DU SATELLITE</t>
  </si>
  <si>
    <t>FRANZ ARTHUR</t>
  </si>
  <si>
    <t>FLAME IN THE STREETS</t>
  </si>
  <si>
    <t>FLAMMES DANS LA RUE</t>
  </si>
  <si>
    <t>SYMS SYLVIA</t>
  </si>
  <si>
    <t>FLAME OF CALCUTTA</t>
  </si>
  <si>
    <t>GUERRE VOILEE</t>
  </si>
  <si>
    <t>DARCEL DENISE</t>
  </si>
  <si>
    <t>NOWLES PATRICK</t>
  </si>
  <si>
    <t>FLAMING FEATHER</t>
  </si>
  <si>
    <t>QUAND LES FANTOMES S'AMUSENT</t>
  </si>
  <si>
    <t>JOURS DU VIN ET DES ROSES</t>
  </si>
  <si>
    <t>DE WITTE</t>
  </si>
  <si>
    <t>BRUYNINCKX JEFKE</t>
  </si>
  <si>
    <t>DEAD AND BURIED</t>
  </si>
  <si>
    <t>MORT ET ENTERRE</t>
  </si>
  <si>
    <t>FARENTINO JAMES</t>
  </si>
  <si>
    <t>DEAD ON THE NIL</t>
  </si>
  <si>
    <t>MORT SUR LE NIL</t>
  </si>
  <si>
    <t>DEAD RINGER</t>
  </si>
  <si>
    <t>MORT FRAPPE 3 FOIS</t>
  </si>
  <si>
    <t>DEAD ZONE</t>
  </si>
  <si>
    <t>DEADLY BEES</t>
  </si>
  <si>
    <t>DAYS OF THRILLS AND LAUGHTER</t>
  </si>
  <si>
    <t>CA C'ETAIT LE BON TEMPS</t>
  </si>
  <si>
    <t>FAIRBANKS DOUGLAS....</t>
  </si>
  <si>
    <t>VENGEANCE DU SHERIFF</t>
  </si>
  <si>
    <t>YOUNG DR. KILDARE</t>
  </si>
  <si>
    <t>JEUNE DR KILDARE</t>
  </si>
  <si>
    <t>BARRYMORE LIONEL</t>
  </si>
  <si>
    <t>AYRES LEW</t>
  </si>
  <si>
    <t>BELGAIN ORIGINAL PRE-WAR 1938</t>
  </si>
  <si>
    <t>YOUNG LAND (the)</t>
  </si>
  <si>
    <t>WAYNE PAT</t>
  </si>
  <si>
    <t>YOUNG LIONS</t>
  </si>
  <si>
    <t>BAL DES MAUDITS</t>
  </si>
  <si>
    <t>YOUNG LOVERS</t>
  </si>
  <si>
    <t>EVASION</t>
  </si>
  <si>
    <t>VERSOIS ODILE</t>
  </si>
  <si>
    <t>KNIGHT DAVID</t>
  </si>
  <si>
    <t>YOUNG PHILADELPHIANS</t>
  </si>
  <si>
    <t>CE MONDE A PART</t>
  </si>
  <si>
    <t>YOUNG SAVAGES</t>
  </si>
  <si>
    <t>TEMPS DU CHATIMENT</t>
  </si>
  <si>
    <t>YOUNG WINSTON</t>
  </si>
  <si>
    <t>GRIFFES DU LION</t>
  </si>
  <si>
    <t>YOU'RE IN THE ARMY NOW</t>
  </si>
  <si>
    <t>JIMMY S'EN VA-T-EN GUERRE</t>
  </si>
  <si>
    <t>YOU'RE MY EVERYTHING</t>
  </si>
  <si>
    <t>TEL PERE, TELLE FILLE</t>
  </si>
  <si>
    <t>YOURS MINE AND OURS</t>
  </si>
  <si>
    <t>LES TIENS, LES MIENS, LE NOTRE</t>
  </si>
  <si>
    <t>YOU'VE GOT M@IL</t>
  </si>
  <si>
    <t>VOUS AVEZ UN MESS@GE</t>
  </si>
  <si>
    <t>ZABRISKIE POINT</t>
  </si>
  <si>
    <t>ANTONIONI</t>
  </si>
  <si>
    <t>VENT DANS LES VOILES</t>
  </si>
  <si>
    <t>MORSE ROBERT</t>
  </si>
  <si>
    <t>POWERS STEFANIE</t>
  </si>
  <si>
    <t>BOB STEELE</t>
  </si>
  <si>
    <t>STEELE BOB</t>
  </si>
  <si>
    <t>POSTER FOR DIFFERENT MOVIES</t>
  </si>
  <si>
    <t>BOBBY DEERFIELD</t>
  </si>
  <si>
    <t>GARFIELD JOHN</t>
  </si>
  <si>
    <t>PALMER LILI</t>
  </si>
  <si>
    <t>ROMAN D'UN BOXEUR JOE LOUIS</t>
  </si>
  <si>
    <t>LOUIS JOE</t>
  </si>
  <si>
    <t>MUSE CLARENCE</t>
  </si>
  <si>
    <t>JOHNNY COOL</t>
  </si>
  <si>
    <t>REVANCHE DU SICILIEN</t>
  </si>
  <si>
    <t>MONTGOMERY ELISABETH</t>
  </si>
  <si>
    <t>JOHNNY DARK</t>
  </si>
  <si>
    <t>BOLIDES DE L'ENFER</t>
  </si>
  <si>
    <t>LAURIE PIPER</t>
  </si>
  <si>
    <t>JOHNNY MNEMONIC</t>
  </si>
  <si>
    <t>JOKER IS WILD</t>
  </si>
  <si>
    <t>PANTIN BRISE</t>
  </si>
  <si>
    <t>JONATHAN</t>
  </si>
  <si>
    <t>JUNG JURGEN</t>
  </si>
  <si>
    <t>NIGHT OF THE FOLLOWING DAY</t>
  </si>
  <si>
    <t>NUIT DU LENDEMAIN</t>
  </si>
  <si>
    <t>NIGHT OF THE GENERALS</t>
  </si>
  <si>
    <t>BULL OF THE WEST</t>
  </si>
  <si>
    <t>SANGUINAIRE DE L'OUEST</t>
  </si>
  <si>
    <t>BUNDLE OF JOY</t>
  </si>
  <si>
    <t>BEBE DE MADEMOISELLE</t>
  </si>
  <si>
    <t>REYNOLDS DEBBIE</t>
  </si>
  <si>
    <t>FULL MONTY</t>
  </si>
  <si>
    <t>CARLYLE TOM</t>
  </si>
  <si>
    <t>WILKINSON TOM</t>
  </si>
  <si>
    <t>GRAND JEU</t>
  </si>
  <si>
    <t>CHILDREN OF THE CORN</t>
  </si>
  <si>
    <t>ENFANTS DE LA MOISSON</t>
  </si>
  <si>
    <t>HAMILTON LINDA</t>
  </si>
  <si>
    <t>CHILDREN OF THE DAMNED</t>
  </si>
  <si>
    <t>CES ETRES VENUS D'AILLEURS</t>
  </si>
  <si>
    <t>FERRIS BARBARA</t>
  </si>
  <si>
    <t>HENDRY IAN</t>
  </si>
  <si>
    <t>CHINA GATE</t>
  </si>
  <si>
    <t>COMMANDO CHEZ LES VIETS</t>
  </si>
  <si>
    <t>NAT KING COLE</t>
  </si>
  <si>
    <t>DICKINSON ANGIE</t>
  </si>
  <si>
    <t>CHINA TOWN</t>
  </si>
  <si>
    <t>QUARTIER CHINOIS</t>
  </si>
  <si>
    <t>ALFA MICHELE</t>
  </si>
  <si>
    <t>HAYAKAWA SESSUE</t>
  </si>
  <si>
    <t>CHINESE ADVENTURES IN CHINA</t>
  </si>
  <si>
    <t>TRIBULATIONS D'UN CHINOIS EN CHINE</t>
  </si>
  <si>
    <t>BELMONDO JEAN PAUL</t>
  </si>
  <si>
    <t>ANDRESS URSULA</t>
  </si>
  <si>
    <t>CHISUM</t>
  </si>
  <si>
    <t>CHOSEN (the)</t>
  </si>
  <si>
    <t>ELU (l')</t>
  </si>
  <si>
    <t>CHRISTINE</t>
  </si>
  <si>
    <t>GORDON KEITH</t>
  </si>
  <si>
    <t>STOCKWELL JOHN</t>
  </si>
  <si>
    <t>MAGUIRE TOBEY</t>
  </si>
  <si>
    <t>CIMARRON</t>
  </si>
  <si>
    <t>CIRCLE OF DANGER</t>
  </si>
  <si>
    <t>13e TEMOIN</t>
  </si>
  <si>
    <t>CIRCLE OF DECEPTION</t>
  </si>
  <si>
    <t>KAPT'N RAUHBEIN AUS SALKT PAULI</t>
  </si>
  <si>
    <t>OURS MAL LECHE</t>
  </si>
  <si>
    <t>VON KOCZIAN JOHANNA</t>
  </si>
  <si>
    <t>KARATE CASICO</t>
  </si>
  <si>
    <t>TOTAL RECALL</t>
  </si>
  <si>
    <t>TOUCH OF EVIL</t>
  </si>
  <si>
    <t>SOIF DU MAL</t>
  </si>
  <si>
    <t>TOUCH OF LARCENY</t>
  </si>
  <si>
    <t>BRIN D'ESCROQUERIE</t>
  </si>
  <si>
    <t>TOWER OF LONDON</t>
  </si>
  <si>
    <t>TOUR DE LONDRES</t>
  </si>
  <si>
    <t>PRICE VINCNET</t>
  </si>
  <si>
    <t>BROWN ROBERT</t>
  </si>
  <si>
    <t>TOWERING INFERNO</t>
  </si>
  <si>
    <t>TOUR INFERNALE</t>
  </si>
  <si>
    <t>TOWN TAMER</t>
  </si>
  <si>
    <t>QUAND PARLE LA POUDRE</t>
  </si>
  <si>
    <t>TOXIC AVENGER</t>
  </si>
  <si>
    <t>MARANDA ANDREE</t>
  </si>
  <si>
    <t>TOY STORY 2</t>
  </si>
  <si>
    <t>TRACKDOWN</t>
  </si>
  <si>
    <t>GRANDE TRAQUE (la)</t>
  </si>
  <si>
    <t>MITCHUM JIM</t>
  </si>
  <si>
    <t>TRAFIC</t>
  </si>
  <si>
    <t>TATI (directed)</t>
  </si>
  <si>
    <t>TRAIL OF THE ROYAL MOUNTED</t>
  </si>
  <si>
    <t>TUNIQUES ROUGES</t>
  </si>
  <si>
    <t>MANDRIN</t>
  </si>
  <si>
    <t>MONFORT SILVIA</t>
  </si>
  <si>
    <t>MANGALA FILLE DES INDES</t>
  </si>
  <si>
    <t>MANON DES SOURCES</t>
  </si>
  <si>
    <t>AUTEUIL DANIEL</t>
  </si>
  <si>
    <t>MARCHANDS DE FILLES</t>
  </si>
  <si>
    <t>LAURENT AGNES</t>
  </si>
  <si>
    <t>ROBERTS PASCALE</t>
  </si>
  <si>
    <t>MARIAGE DE MARIA BRAUN</t>
  </si>
  <si>
    <t>SCHYGULLA HANNA</t>
  </si>
  <si>
    <t>DASBINDER (directed)</t>
  </si>
  <si>
    <t>RUFUS</t>
  </si>
  <si>
    <t>MARIE ANTOINETTE</t>
  </si>
  <si>
    <t>MARIE LOUISE</t>
  </si>
  <si>
    <t>MARIES DE L'AN DEUX</t>
  </si>
  <si>
    <t>JOBERT MADELEINE</t>
  </si>
  <si>
    <t>MARIKA LA BELLE HONGROISE</t>
  </si>
  <si>
    <t>KLINGER PAUL</t>
  </si>
  <si>
    <t>MARLENE</t>
  </si>
  <si>
    <t>CARTON PAULINE</t>
  </si>
  <si>
    <t>MARMAILLE (la)</t>
  </si>
  <si>
    <t>FLORELLE LARQUEY</t>
  </si>
  <si>
    <t>MARQUISE D'O (la)</t>
  </si>
  <si>
    <t>CLEVER EDITH</t>
  </si>
  <si>
    <t>MARTIEN A PARIS</t>
  </si>
  <si>
    <t>MARTIN ET LEWIS ATOMISE</t>
  </si>
  <si>
    <t>LUALDI ANTONELLA</t>
  </si>
  <si>
    <t>BLAIN GERARD</t>
  </si>
  <si>
    <t>MATHIAS SANDORF</t>
  </si>
  <si>
    <t>MARY RENAUD</t>
  </si>
  <si>
    <t>MAUVAISE PASSE</t>
  </si>
  <si>
    <t>SALT IN THE WOUND</t>
  </si>
  <si>
    <t>DEUX SALOPARDS EN ENFER</t>
  </si>
  <si>
    <t>KINSKY KLAUS</t>
  </si>
  <si>
    <t>HILTON GEORGE</t>
  </si>
  <si>
    <t>SALTO MORTALE</t>
  </si>
  <si>
    <t>VAN DONGEN FRITS</t>
  </si>
  <si>
    <t>HIELSCHER MARGOT</t>
  </si>
  <si>
    <t>SAMAR</t>
  </si>
  <si>
    <t>SAMAR : L'ILE DES REVOLTES</t>
  </si>
  <si>
    <t>ROLAND GILBERT</t>
  </si>
  <si>
    <t>SAMSON AND DELILAH</t>
  </si>
  <si>
    <t>SAMSON ET DALILA</t>
  </si>
  <si>
    <t>SANCTUARY</t>
  </si>
  <si>
    <t>SANCTUAIRE</t>
  </si>
  <si>
    <t>SANDRA</t>
  </si>
  <si>
    <t>SAPHO</t>
  </si>
  <si>
    <t>LOUISE TINA</t>
  </si>
  <si>
    <t>MEILLEURE PART</t>
  </si>
  <si>
    <t>CORDOUE MICHELE</t>
  </si>
  <si>
    <t>MELANCOLY BABY</t>
  </si>
  <si>
    <t>MELODIE EN SOUS-SOIL</t>
  </si>
  <si>
    <t>MELODIE POUR TOI</t>
  </si>
  <si>
    <t>LOVA KATIA</t>
  </si>
  <si>
    <t>MENACE (la)</t>
  </si>
  <si>
    <t>A CAUSE D'ELLE</t>
  </si>
  <si>
    <t>BOHRINGER ROMANE</t>
  </si>
  <si>
    <t>A COEUR JOIE</t>
  </si>
  <si>
    <t>TERZIEFF LAURENT</t>
  </si>
  <si>
    <t>A DOUBLE TOUR</t>
  </si>
  <si>
    <t>CHABROL (directed)</t>
  </si>
  <si>
    <t>A L'ATTAQUE</t>
  </si>
  <si>
    <t>ASCARIDE ARIANE</t>
  </si>
  <si>
    <t>MEYLAN GERARD</t>
  </si>
  <si>
    <t>A PARIS TOUS LES DEUX</t>
  </si>
  <si>
    <t>A PIED A CHEVAL ET EN VOITURE</t>
  </si>
  <si>
    <t>NOEL NOEL</t>
  </si>
  <si>
    <t>ROQUEVERT NOEL</t>
  </si>
  <si>
    <t>A TOI DE JOUER CALLAGHAN</t>
  </si>
  <si>
    <t>WRIGHT TONY</t>
  </si>
  <si>
    <t>REY LYSIANE</t>
  </si>
  <si>
    <t>A.D3 OPERATION REQUIN BLANC</t>
  </si>
  <si>
    <t>DANA RODD</t>
  </si>
  <si>
    <t>REINAUD JANINE</t>
  </si>
  <si>
    <t>ABEILLES ATTAQUENT</t>
  </si>
  <si>
    <t>PARKS LICHAEL</t>
  </si>
  <si>
    <t>ACCUSE BACH LEVEZ VOUS</t>
  </si>
  <si>
    <t>BAROUX LUCIEN</t>
  </si>
  <si>
    <t>FAURE RENEE</t>
  </si>
  <si>
    <t>GOYA MONA</t>
  </si>
  <si>
    <t>AMOURS DE LADY HAMILTON</t>
  </si>
  <si>
    <t>AMOURS D'OMAR KHAYYAM</t>
  </si>
  <si>
    <t>ANDREA</t>
  </si>
  <si>
    <t>O'CONNOR SIM</t>
  </si>
  <si>
    <t>ANGELA FEMME OU DEMON</t>
  </si>
  <si>
    <t>ANGELIQUE ET LE SULTAN</t>
  </si>
  <si>
    <t>ANGES DES FAUBOURGS (les)</t>
  </si>
  <si>
    <t>ANGES DU PAVE</t>
  </si>
  <si>
    <t>FRIDH GERTRUDE</t>
  </si>
  <si>
    <t>EKLUND BENGT</t>
  </si>
  <si>
    <t>ANGES PERVERS</t>
  </si>
  <si>
    <t>ANIMAL (l')</t>
  </si>
  <si>
    <t>ANNEE PROCHAINE SI TOUT VA BIEN</t>
  </si>
  <si>
    <t>LHERMITE THIERRY</t>
  </si>
  <si>
    <t>LHERMITTE THIERRY</t>
  </si>
  <si>
    <t>ANNEE SAINTE</t>
  </si>
  <si>
    <t>BAKER GEORGE</t>
  </si>
  <si>
    <t>ANNEES FOLLES</t>
  </si>
  <si>
    <t>BAKER JOSEPHINE</t>
  </si>
  <si>
    <t>MISTINGUETT</t>
  </si>
  <si>
    <t>ANTECHRIST (l')</t>
  </si>
  <si>
    <t>GRAVINA CARLA</t>
  </si>
  <si>
    <t>APPAT (l)'</t>
  </si>
  <si>
    <t>GILLAIN MARIE</t>
  </si>
  <si>
    <t>ART BY PEELAERT</t>
  </si>
  <si>
    <t>LION DE SAINT MARC</t>
  </si>
  <si>
    <t>LISTE NOIRE</t>
  </si>
  <si>
    <t>SHAMPOO</t>
  </si>
  <si>
    <t>SHE WORE A YELLOW RIBON</t>
  </si>
  <si>
    <t>LELOUCH CLAUDE (DIRECTED)</t>
  </si>
  <si>
    <t>CASARES MARIA</t>
  </si>
  <si>
    <t>AZEMA SABINE</t>
  </si>
  <si>
    <t>ON EST TOUJOURS TROP BON AVEC LES FEMMES</t>
  </si>
  <si>
    <t>DERNIER COMBAT DE BRUCE LEE</t>
  </si>
  <si>
    <t>DERNIER JOURS D'HERCULANUM</t>
  </si>
  <si>
    <t>PAGET SUSAN</t>
  </si>
  <si>
    <t>DERNIER QUART D'HEURE</t>
  </si>
  <si>
    <t>RIVIERE GEORGES</t>
  </si>
  <si>
    <t>HAVARD RENE</t>
  </si>
  <si>
    <t>DERNIER ROI DES INCAS</t>
  </si>
  <si>
    <t>DERNIER SECRET DU POSSEIDON</t>
  </si>
  <si>
    <t>OUTLAND</t>
  </si>
  <si>
    <t xml:space="preserve">OUTLAND </t>
  </si>
  <si>
    <t>RONET MAURICE</t>
  </si>
  <si>
    <t>DERNIER TRAIN DE SHANGHAI</t>
  </si>
  <si>
    <t>DERNIERE CHANCE</t>
  </si>
  <si>
    <t>HOY JOHNNY</t>
  </si>
  <si>
    <t>REAGAN RAY</t>
  </si>
  <si>
    <t>DERNIERE FEMME (la)</t>
  </si>
  <si>
    <t>DERNIERE VALSE</t>
  </si>
  <si>
    <t>DERNIERS JOURS DE POMPEI</t>
  </si>
  <si>
    <t>DEROBADE</t>
  </si>
  <si>
    <t>DUVAL DANIEL</t>
  </si>
  <si>
    <t>DES FILLES POUR FRANKENSTEIN</t>
  </si>
  <si>
    <t>BURTON ROBERT</t>
  </si>
  <si>
    <t>DESCENTE AUX ENFERS</t>
  </si>
  <si>
    <t>DESERT VIVANT</t>
  </si>
  <si>
    <t>DESTIN S'AMUSE</t>
  </si>
  <si>
    <t>CLAVEAU ANDRE</t>
  </si>
  <si>
    <t>DEUX AMOURS</t>
  </si>
  <si>
    <t>FUSIER SYLVIE &amp; JEANNE</t>
  </si>
  <si>
    <t>DEUX ANGLAISES ET LE CONTINENT</t>
  </si>
  <si>
    <t>DEUX HEURES MOINS LE QUART AVANT JESUS CHRIST</t>
  </si>
  <si>
    <t>DEUX LEGIONNAIRES</t>
  </si>
  <si>
    <t>DEUX MISSIONNAIRES</t>
  </si>
  <si>
    <t>NE REVEILLEZ PAS UN FLIC QUI DORT</t>
  </si>
  <si>
    <t>NESTOR BURMA DETECTIVE DE CHOC</t>
  </si>
  <si>
    <t>NUIT D'AVANT PREMIERE</t>
  </si>
  <si>
    <t>BARBARA</t>
  </si>
  <si>
    <t>OPERATION CAPRICE</t>
  </si>
  <si>
    <t>REGGIANI SERGE</t>
  </si>
  <si>
    <t>PASSANTE DU SANS-SOUCI</t>
  </si>
  <si>
    <t>OSALTO</t>
  </si>
  <si>
    <t>OSCAR</t>
  </si>
  <si>
    <t>EMBROUILLE EST DANS LE SAC</t>
  </si>
  <si>
    <t>OSTERMAN WEEKEND</t>
  </si>
  <si>
    <t>WEEK-END OSTERMAN</t>
  </si>
  <si>
    <t>OTHELLO</t>
  </si>
  <si>
    <t>WELLES WELLES</t>
  </si>
  <si>
    <t>OTHER LOVE</t>
  </si>
  <si>
    <t>ORCHIDEE BLANCHE</t>
  </si>
  <si>
    <t>TOUR DU MONDE EN 80 JOURS</t>
  </si>
  <si>
    <t>GRAND BLOND AVEC UNE CHAUSSURE NOIRE</t>
  </si>
  <si>
    <t>GARCIA NICOLE</t>
  </si>
  <si>
    <t>PINK FLOYD THE WALL</t>
  </si>
  <si>
    <t>FREEMAN MONA</t>
  </si>
  <si>
    <t>BRANNIGAN</t>
  </si>
  <si>
    <t>BRASS BOTTLE</t>
  </si>
  <si>
    <t>RETOUR D'ALADIN</t>
  </si>
  <si>
    <t>RANDALL TONY</t>
  </si>
  <si>
    <t>BRASS LEGEND (the)</t>
  </si>
  <si>
    <t>GRAINE DE SHERIF</t>
  </si>
  <si>
    <t>BURR RAYMOND</t>
  </si>
  <si>
    <t>DINOSAUR</t>
  </si>
  <si>
    <t>DINOSAURUS</t>
  </si>
  <si>
    <t>RAMSEY WARD</t>
  </si>
  <si>
    <t>LUKATHER PAUK</t>
  </si>
  <si>
    <t>SWAYZE PATRICK</t>
  </si>
  <si>
    <t>DIRTY DINGOS MAGEE</t>
  </si>
  <si>
    <t>BEAU SALAUD</t>
  </si>
  <si>
    <t>DIRTY DOZEN</t>
  </si>
  <si>
    <t>DOUZE SALOPARDS</t>
  </si>
  <si>
    <t>ITALIAN 120/160</t>
  </si>
  <si>
    <t>DIRTY HARRY</t>
  </si>
  <si>
    <t>SALAUD DE FLIC (un)</t>
  </si>
  <si>
    <t>OPERATION DAYBREAK</t>
  </si>
  <si>
    <t>SEPT HOMMES A L'AUBE</t>
  </si>
  <si>
    <t>BOTTOMS TIMOTHY</t>
  </si>
  <si>
    <t>OPERATION DUMBO DROP</t>
  </si>
  <si>
    <t>OPERATION PETTICOAT</t>
  </si>
  <si>
    <t>OPERATION JUPONS</t>
  </si>
  <si>
    <t>OPERNBALL</t>
  </si>
  <si>
    <t>NUITS DE VIENNE</t>
  </si>
  <si>
    <t>HORBIGER PAUL</t>
  </si>
  <si>
    <t>HARELL MARTE</t>
  </si>
  <si>
    <t>ORGANISATION (the)</t>
  </si>
  <si>
    <t>L'ORGANISATION</t>
  </si>
  <si>
    <t>ORIZZONTE INFUOCATO</t>
  </si>
  <si>
    <t>HORIZON EN FLAMMES</t>
  </si>
  <si>
    <t>NOGUERO JOSE</t>
  </si>
  <si>
    <t>DE DUNKERQUE A LA BATAILLE DE LONDRES</t>
  </si>
  <si>
    <t>STAFFORD FREDERICK</t>
  </si>
  <si>
    <t>DE GUERRE LASSE</t>
  </si>
  <si>
    <t>DE MAYERLING A SARAJEVO</t>
  </si>
  <si>
    <t>FEUILLERE EDWIGE</t>
  </si>
  <si>
    <t>HIBERNATUS</t>
  </si>
  <si>
    <t>HOTEL DES AMERIQUES</t>
  </si>
  <si>
    <t>INDISCRETES (les)</t>
  </si>
  <si>
    <t>CORDY ANNIE</t>
  </si>
  <si>
    <t>CIRCUS</t>
  </si>
  <si>
    <t>CLOWN</t>
  </si>
  <si>
    <t>ANNO 1988</t>
  </si>
  <si>
    <t>CIRQUE ACHILLE ZAVATTA</t>
  </si>
  <si>
    <t>ZAVATTA ACHILLE</t>
  </si>
  <si>
    <t>CIRQUE JEAN RICHARD</t>
  </si>
  <si>
    <t>ART BY HERVE MORVAN</t>
  </si>
  <si>
    <t>CITE DES LUMIERES</t>
  </si>
  <si>
    <t>ROBINSON MADELEINE</t>
  </si>
  <si>
    <t>INSPECTEUR JOHNSON ENQUETE</t>
  </si>
  <si>
    <t>OFFICER AND GENTLEMAN</t>
  </si>
  <si>
    <t>OFFICIER ET UN GENTLEMAN</t>
  </si>
  <si>
    <t>OGLINDA SPARTA</t>
  </si>
  <si>
    <t>ROUMANIAN RR 1966</t>
  </si>
  <si>
    <t>OH FOR A MAN</t>
  </si>
  <si>
    <t>BLONDE EXPLOSIVE</t>
  </si>
  <si>
    <t>MANSFIELD JAYNE</t>
  </si>
  <si>
    <t>DRAKE BETSY</t>
  </si>
  <si>
    <t>OH MEN OH WOMEN</t>
  </si>
  <si>
    <t>EVE CETTE INCONNUE</t>
  </si>
  <si>
    <t>ENGIGME DE LA JUNGLE</t>
  </si>
  <si>
    <t>KIMBA</t>
  </si>
  <si>
    <t>DEVIL MAKES THREE</t>
  </si>
  <si>
    <t>ANGELI PIER</t>
  </si>
  <si>
    <t>DEVILL GODDESS</t>
  </si>
  <si>
    <t>ENIGME DE LA JUNGLE</t>
  </si>
  <si>
    <t>DEVILS (the)</t>
  </si>
  <si>
    <t>DIABLES</t>
  </si>
  <si>
    <t>DEVIL'S ADVOCATE</t>
  </si>
  <si>
    <t>ASSOCIE DU DIABLE</t>
  </si>
  <si>
    <t>SHADOWLANDS</t>
  </si>
  <si>
    <t>COUNSELLOR</t>
  </si>
  <si>
    <t>CONSEILLER (le)</t>
  </si>
  <si>
    <t>COUNTESS FROM HONG KONG</t>
  </si>
  <si>
    <t>COMTESSE DE HONG KONG</t>
  </si>
  <si>
    <t>DANGEROUS DAYS OF KIOWA JONES</t>
  </si>
  <si>
    <t>CHEVAUCHEE VERS LA BAGARRE</t>
  </si>
  <si>
    <t>HORTON ROBERT</t>
  </si>
  <si>
    <t>BAKER DIANE</t>
  </si>
  <si>
    <t>BEDROOMS &amp; HALLWAYS</t>
  </si>
  <si>
    <t>TEN DAYS TO TULARA</t>
  </si>
  <si>
    <t>10 JOURS D'ANGOISSE</t>
  </si>
  <si>
    <t>TEN LITTLES INDIANS</t>
  </si>
  <si>
    <t>DIX PETITS INDIENS</t>
  </si>
  <si>
    <t>O'BRIAN HUGH</t>
  </si>
  <si>
    <t>EATON SHIRLEY</t>
  </si>
  <si>
    <t>TEN TALL MEN</t>
  </si>
  <si>
    <t xml:space="preserve">DIX DE LA LEGION </t>
  </si>
  <si>
    <t>LAWRANCE JODY</t>
  </si>
  <si>
    <t>TEN WANTED MEN</t>
  </si>
  <si>
    <t>DIX HOMMES A ABATTRE</t>
  </si>
  <si>
    <t>BRANDO JOCELYN</t>
  </si>
  <si>
    <t>MARTIN MARYSE</t>
  </si>
  <si>
    <t>FILLE AUX MAINS SANGLANTES</t>
  </si>
  <si>
    <t>MADAME X</t>
  </si>
  <si>
    <t>ANNO 1966</t>
  </si>
  <si>
    <t>MADE IN AMERICA</t>
  </si>
  <si>
    <t>MADNESS OF KING GEORGE</t>
  </si>
  <si>
    <t>FOLIE DU ROI GEORGE</t>
  </si>
  <si>
    <t>MAGIC</t>
  </si>
  <si>
    <t>WRITTEN ON THE WIND</t>
  </si>
  <si>
    <t>MAGNIFICENT OBSESSION</t>
  </si>
  <si>
    <t>SECRET MAGNIFIQUE</t>
  </si>
  <si>
    <t>CORBILLARD S'EMBALLE</t>
  </si>
  <si>
    <t>X TRO</t>
  </si>
  <si>
    <t>XTRO</t>
  </si>
  <si>
    <t>STEGERS BERNICE</t>
  </si>
  <si>
    <t>XANADU</t>
  </si>
  <si>
    <t>X-RAY</t>
  </si>
  <si>
    <t>RAYONS-X</t>
  </si>
  <si>
    <t>BENTON BARBI</t>
  </si>
  <si>
    <t>LUCIA CHIP</t>
  </si>
  <si>
    <t>YA YA MON GENERAL</t>
  </si>
  <si>
    <t>YAKUZA</t>
  </si>
  <si>
    <t>KEN TAKAKURA</t>
  </si>
  <si>
    <t>YANGTSE INCIDENT</t>
  </si>
  <si>
    <t>FEU SUR LE YANGTSE</t>
  </si>
  <si>
    <t>YANK IN KOREA</t>
  </si>
  <si>
    <t>BRIDGES LLOYD</t>
  </si>
  <si>
    <t>CŒUR DE GOSSE</t>
  </si>
  <si>
    <t>HEART OF A CHILD</t>
  </si>
  <si>
    <t>ANDERSON JEAN</t>
  </si>
  <si>
    <t>FRIGHTENED CITY</t>
  </si>
  <si>
    <t>ALL NEAT IN BLACK STOCKINGS</t>
  </si>
  <si>
    <t>DEL TORO BENICIO</t>
  </si>
  <si>
    <t>FEAR STRIKES OUT</t>
  </si>
  <si>
    <t>PRISONNIER DE LA PEUR</t>
  </si>
  <si>
    <t>DAMAGED</t>
  </si>
  <si>
    <t>FEARLESS</t>
  </si>
  <si>
    <t>ETAT SECOND</t>
  </si>
  <si>
    <t>FEARMAKERS</t>
  </si>
  <si>
    <t>PROVOCATEURS (les)</t>
  </si>
  <si>
    <t>FELICIA'S JOURNEY</t>
  </si>
  <si>
    <t>HOSKINS BOB</t>
  </si>
  <si>
    <t>CASSIDY ELAINE</t>
  </si>
  <si>
    <t>FELLINI'S ROMA</t>
  </si>
  <si>
    <t>FELLINI ROMA</t>
  </si>
  <si>
    <t>FERRY TO HONG KONG</t>
  </si>
  <si>
    <t>VISA POUR HONG KONG</t>
  </si>
  <si>
    <t>JURGENS CURT</t>
  </si>
  <si>
    <t>FIDDLER ON THE ROOF</t>
  </si>
  <si>
    <t>CITY FOR CONQUEST</t>
  </si>
  <si>
    <t>VILLE DES REVES</t>
  </si>
  <si>
    <t>SHERIDAN ANN</t>
  </si>
  <si>
    <t>CITY HALL</t>
  </si>
  <si>
    <t>FONDA BRIDGET</t>
  </si>
  <si>
    <t xml:space="preserve"> </t>
  </si>
  <si>
    <t>DADDY LONG LEGS</t>
  </si>
  <si>
    <t>PAPA LONGUE JAMBES</t>
  </si>
  <si>
    <t>DADDY NOSTALGIE</t>
  </si>
  <si>
    <t>DIRK BOGARDE</t>
  </si>
  <si>
    <t>DADDY'S GONE A HUNTING</t>
  </si>
  <si>
    <t>BOITE A CHAT</t>
  </si>
  <si>
    <t>WHITE CAROL</t>
  </si>
  <si>
    <t>DAMIEN THE OMEN 2</t>
  </si>
  <si>
    <t>DAMIEN LA MALEDICTION 2</t>
  </si>
  <si>
    <t>ADJANI ISABELLE</t>
  </si>
  <si>
    <t>ISLAND (the)</t>
  </si>
  <si>
    <t>ZOMBIE DE L'ILE SANGLANTE</t>
  </si>
  <si>
    <t>WARNER DAVID</t>
  </si>
  <si>
    <t>ISLAND OF DESIRE</t>
  </si>
  <si>
    <t>ILE DU DESIR</t>
  </si>
  <si>
    <t>ISLAND OF DR MOREAU</t>
  </si>
  <si>
    <t>ILE DU DOCTEUR MOREAU</t>
  </si>
  <si>
    <t>YORK MICHAEL</t>
  </si>
  <si>
    <t>ISLAND OF LOST WOMEN</t>
  </si>
  <si>
    <t>ILE DES FEMMES PERDUES</t>
  </si>
  <si>
    <t>RICHARDS JEFF</t>
  </si>
  <si>
    <t>STEVENSON VENETIA</t>
  </si>
  <si>
    <t>TEXAS LADY</t>
  </si>
  <si>
    <t>COLVERT CLAUDETTE</t>
  </si>
  <si>
    <t>SPACEY KEVIN</t>
  </si>
  <si>
    <t>AMERICAN FLYERS</t>
  </si>
  <si>
    <t>COSTNER KEVIN</t>
  </si>
  <si>
    <t>BACHELOR AND THE BOBBY-SOXER</t>
  </si>
  <si>
    <t>ANGEL HEART</t>
  </si>
  <si>
    <t>EVE A COMMENCE</t>
  </si>
  <si>
    <t>DURBIN DEANNA</t>
  </si>
  <si>
    <t>LAUGHTON CHARLES</t>
  </si>
  <si>
    <t>ANNO 1941  ORIGINAL</t>
  </si>
  <si>
    <t>IT'S ALIVE</t>
  </si>
  <si>
    <t>MONSTRE EST VIVANT (le)</t>
  </si>
  <si>
    <t>ZELIG ZELIG</t>
  </si>
  <si>
    <t>ZEPPELIN</t>
  </si>
  <si>
    <t>ZORBA THE GREEK</t>
  </si>
  <si>
    <t>ZORBA LE GREC</t>
  </si>
  <si>
    <t>ZORRO THE GAY BLADE</t>
  </si>
  <si>
    <t>GRANDE ZORRO</t>
  </si>
  <si>
    <t>10 PETIT NEGRES</t>
  </si>
  <si>
    <t>100 BRIQUES ET DES TUILES</t>
  </si>
  <si>
    <t>BRIALY JEAN CLAUDE</t>
  </si>
  <si>
    <t>LAFORET MARIE</t>
  </si>
  <si>
    <t>14-18</t>
  </si>
  <si>
    <t>1iere BRIGADE CRIMINELLE</t>
  </si>
  <si>
    <t>DUMESNIL JACQUES</t>
  </si>
  <si>
    <t xml:space="preserve">2 GAMINES </t>
  </si>
  <si>
    <t>TISSOT ALICE</t>
  </si>
  <si>
    <t>TARRIDE ABEL</t>
  </si>
  <si>
    <t>24 HEURES DE PERM</t>
  </si>
  <si>
    <t>CORDY RAYMOND</t>
  </si>
  <si>
    <t>CAPETTE JULIEN</t>
  </si>
  <si>
    <t>SIZE 30/40 CM</t>
  </si>
  <si>
    <t>3 BLONDES A PARIS</t>
  </si>
  <si>
    <t>GELIN DANIEL</t>
  </si>
  <si>
    <t>3 ENFANTS DANS LE DESORDRE</t>
  </si>
  <si>
    <t>LEVEBVRE JEAN</t>
  </si>
  <si>
    <t>3 GANGSTERS ET UN FLIRT</t>
  </si>
  <si>
    <t>JOYEUX ODETTE</t>
  </si>
  <si>
    <t>3 HOMMES ET UN COUFFIN</t>
  </si>
  <si>
    <t>BOUJENAH MICHEL</t>
  </si>
  <si>
    <t>GIRAUD ROLAND</t>
  </si>
  <si>
    <t>3 IMPLACABLES</t>
  </si>
  <si>
    <t>HUNDAR ROBERT</t>
  </si>
  <si>
    <t>3 MILLIARDS SANS ASCENSEUR</t>
  </si>
  <si>
    <t>BOUQUET MICHEL</t>
  </si>
  <si>
    <t>REGGIANI MICHEL</t>
  </si>
  <si>
    <t>3 MOUSQUETAIRES</t>
  </si>
  <si>
    <t>HALAS JOHN (directed)</t>
  </si>
  <si>
    <t>3 SERGENTS DU FORT MADRAS</t>
  </si>
  <si>
    <t>ARDEN HUGO</t>
  </si>
  <si>
    <t>37°2 LE MATIN (integral)</t>
  </si>
  <si>
    <t>ANGLADE JEAN HUGUES</t>
  </si>
  <si>
    <t>DALLE BEATRICE</t>
  </si>
  <si>
    <t>BELIEVERS</t>
  </si>
  <si>
    <t>ENVOUTES</t>
  </si>
  <si>
    <t>SHEEN MARTIN</t>
  </si>
  <si>
    <t>BELLS ARE RINGING</t>
  </si>
  <si>
    <t>NUMERO DU TONNERRE</t>
  </si>
  <si>
    <t>HOLLIDAY JUDY</t>
  </si>
  <si>
    <t>BELLS OF SAN FERNANDO</t>
  </si>
  <si>
    <t>BRUTE DE SAN FERNANDO</t>
  </si>
  <si>
    <t>WOODS DONALD</t>
  </si>
  <si>
    <t>WARREN GLORIA</t>
  </si>
  <si>
    <t>BELLS OF ST MARYS</t>
  </si>
  <si>
    <t>CLOCHES DE STE MARIE</t>
  </si>
  <si>
    <t>CROSBY BING</t>
  </si>
  <si>
    <t>BELOVED INFIDEL</t>
  </si>
  <si>
    <t>MATIN COMME LES AUTRES</t>
  </si>
  <si>
    <t>CROSS BEN</t>
  </si>
  <si>
    <t>BREATH OF SCANDAL</t>
  </si>
  <si>
    <t>SCANDALE A LA COUR</t>
  </si>
  <si>
    <t>CHEVALIER MAURICE</t>
  </si>
  <si>
    <t>BENAETH THE 12 MILE REEF</t>
  </si>
  <si>
    <t>TEMPETE SOUS LA MER</t>
  </si>
  <si>
    <t>WAGNER ROBERT</t>
  </si>
  <si>
    <t>MOORE TERRY</t>
  </si>
  <si>
    <t>BENEATH THE PLANET OF THE APES</t>
  </si>
  <si>
    <t>SECRET DE LA PLANETE DES SINGES</t>
  </si>
  <si>
    <t>FRANCISCUS JAMES</t>
  </si>
  <si>
    <t>HUNTER KIM</t>
  </si>
  <si>
    <t>BENGAL BRIGADE</t>
  </si>
  <si>
    <t>REVOLTE DU BENGAL</t>
  </si>
  <si>
    <t>DAHL ARLENE</t>
  </si>
  <si>
    <t>BENGAZI</t>
  </si>
  <si>
    <t>CONTE RICHARD</t>
  </si>
  <si>
    <t>CARLSON RICHARD</t>
  </si>
  <si>
    <t>CHARGE DES TUNIQUES ROUGES</t>
  </si>
  <si>
    <t>SCOTT ALAN</t>
  </si>
  <si>
    <t>CHARIOTS OF FIRE</t>
  </si>
  <si>
    <t>CHARIOTS DE FEU</t>
  </si>
  <si>
    <t>DOG SOLDIERS</t>
  </si>
  <si>
    <t>GUERRIERS DE L'ENFER</t>
  </si>
  <si>
    <t>NOLTE NICK</t>
  </si>
  <si>
    <t>DOGS OF WAR</t>
  </si>
  <si>
    <t>CHIENS DE GUERRE</t>
  </si>
  <si>
    <t>WALKER CHRISTOPHER</t>
  </si>
  <si>
    <t>DON DAREDEVILLE RIDES AGAIN</t>
  </si>
  <si>
    <t>BUSTA SMALL</t>
  </si>
  <si>
    <t>OUTLAW BLUES</t>
  </si>
  <si>
    <t>CURTIS KEN</t>
  </si>
  <si>
    <t>DON GIOVANI</t>
  </si>
  <si>
    <t>RAIMONDI RUGGERO</t>
  </si>
  <si>
    <t>MACURDY JOHN</t>
  </si>
  <si>
    <t>DONALD &amp; GOOFY TO THE FAR WEST</t>
  </si>
  <si>
    <t>DONALD ET DINGO AU FAR WEST</t>
  </si>
  <si>
    <t xml:space="preserve">CARTOON </t>
  </si>
  <si>
    <t>DONNIE BRASCO</t>
  </si>
  <si>
    <t>DONOVAN'S REEF</t>
  </si>
  <si>
    <t>AUSTRALIAN POSTER</t>
  </si>
  <si>
    <t>DON'T GIVE UP THE SHIP</t>
  </si>
  <si>
    <t>GARDNER AVA</t>
  </si>
  <si>
    <t>COHEN &amp; KELLY</t>
  </si>
  <si>
    <t>MURRAY CHARLES</t>
  </si>
  <si>
    <t>SIDNEY GEORGE</t>
  </si>
  <si>
    <t xml:space="preserve">PRE WAR </t>
  </si>
  <si>
    <t>COLLINE 408</t>
  </si>
  <si>
    <t>UN COLT POUR UNE CORDE</t>
  </si>
  <si>
    <t>BIRD MAN FROM ALCATRAZ</t>
  </si>
  <si>
    <t>GRAND COUP (le)</t>
  </si>
  <si>
    <t>CALHOUN RORY</t>
  </si>
  <si>
    <t>COSTA MARY</t>
  </si>
  <si>
    <t>BAKER CARROLL</t>
  </si>
  <si>
    <t>BIG CUBE</t>
  </si>
  <si>
    <t>COME TO THE STABLE</t>
  </si>
  <si>
    <t>DEUX PETITES SOEURS A LA PAGE</t>
  </si>
  <si>
    <t>HOLM CELESTE</t>
  </si>
  <si>
    <t>COMEDIANS (the)</t>
  </si>
  <si>
    <t>PRISONNIER D'ALCATRAZ</t>
  </si>
  <si>
    <t>LANCASTER BURT</t>
  </si>
  <si>
    <t>BIRD OF PARADISE</t>
  </si>
  <si>
    <t>OISEAU DE PARADIS</t>
  </si>
  <si>
    <t>JOURDAN LOUIS</t>
  </si>
  <si>
    <t>WILLIAMS ROBIN</t>
  </si>
  <si>
    <t>BIRDS</t>
  </si>
  <si>
    <t>OISEAUX (les)</t>
  </si>
  <si>
    <t>HITCHCOCK</t>
  </si>
  <si>
    <t>TAYLOR ROD</t>
  </si>
  <si>
    <t>BIRDS (the)</t>
  </si>
  <si>
    <t>HITCHCOCK ALFRED</t>
  </si>
  <si>
    <t>LARGE ITALIAN BUSTA (1)</t>
  </si>
  <si>
    <t>LARGE ITALIAN BUSTA (2)</t>
  </si>
  <si>
    <t>CONFESSIONS OF A POP PERFORMER</t>
  </si>
  <si>
    <t>CONFESSIONS AMOUREUSES D'UN BATTEUR DE CHARME</t>
  </si>
  <si>
    <t>COMIN ROUND THE MOUNTAIN</t>
  </si>
  <si>
    <t>2 NIGAUDS CHEZ LES BARBUS</t>
  </si>
  <si>
    <t>COMING HOME</t>
  </si>
  <si>
    <t>RETOUR</t>
  </si>
  <si>
    <t>COMMANDO MORITURI</t>
  </si>
  <si>
    <t>SABOTEUR (le)</t>
  </si>
  <si>
    <t>COMMANDOS STRIKE AT DAWN</t>
  </si>
  <si>
    <t>COMMANDO FRAPPE A L'AUE</t>
  </si>
  <si>
    <t>MUNI PAUL</t>
  </si>
  <si>
    <t>LEE ANNA</t>
  </si>
  <si>
    <t>COMPANY MAN</t>
  </si>
  <si>
    <t>TURTURRO JOHN</t>
  </si>
  <si>
    <t>REYNOLDS MARJORIE</t>
  </si>
  <si>
    <t>EFFROYABLE SECRET DU DR HICHCOCK</t>
  </si>
  <si>
    <t>FLEMYNG ROBERT</t>
  </si>
  <si>
    <t>TRIOMPHE D'HERCULE</t>
  </si>
  <si>
    <t>747 EN PERIL</t>
  </si>
  <si>
    <t>KENNEDY GEORGE</t>
  </si>
  <si>
    <t>AIRPORT 77</t>
  </si>
  <si>
    <t>NAUFRAGES DU 747</t>
  </si>
  <si>
    <t>LEMMON JACK</t>
  </si>
  <si>
    <t>LEE CHRISTOPHER</t>
  </si>
  <si>
    <t>TRIANGLE DES BERMUDES</t>
  </si>
  <si>
    <t>LEMON JACK</t>
  </si>
  <si>
    <t>AIRPORT 80</t>
  </si>
  <si>
    <t>DELON ALAIN</t>
  </si>
  <si>
    <t>ALADDIN</t>
  </si>
  <si>
    <t>80'</t>
  </si>
  <si>
    <t>ALI BABA AND THE 40 THIEVES</t>
  </si>
  <si>
    <t>HALL JOHN</t>
  </si>
  <si>
    <t>ALI BABA GOES TO TOWN</t>
  </si>
  <si>
    <t>NUIT D'ARABIE</t>
  </si>
  <si>
    <t>SOUFFLE DE LA HAINE</t>
  </si>
  <si>
    <t>INNER CIRCLE</t>
  </si>
  <si>
    <t>CERCLE INTERIEUR</t>
  </si>
  <si>
    <t>TEAHOUSE ON THE AUGUST MOON</t>
  </si>
  <si>
    <t>PLUIE DE PRINTEMPS</t>
  </si>
  <si>
    <t>WALK IN THE SPRING RAIN</t>
  </si>
  <si>
    <t>DESERT VICTORY</t>
  </si>
  <si>
    <t>VICTOIRE DU DESERT</t>
  </si>
  <si>
    <t>MONTGOMERY BERNARD</t>
  </si>
  <si>
    <t>DOCUMENTARY MOVIE 1943</t>
  </si>
  <si>
    <t>MADEMOISELLE X</t>
  </si>
  <si>
    <t>MADO</t>
  </si>
  <si>
    <t>MAIN (la)</t>
  </si>
  <si>
    <t>DUCHAUSSOY MICHEL</t>
  </si>
  <si>
    <t>MAIN A COUPER</t>
  </si>
  <si>
    <t>MAIN NOIRE</t>
  </si>
  <si>
    <t>ANDERS MERRY</t>
  </si>
  <si>
    <t>MAIS QU'EST CE QUE J'AI FAIT AU BON DIEU...</t>
  </si>
  <si>
    <t>CASTEL ROBERT</t>
  </si>
  <si>
    <t>TAMBOURS SAUVAGES</t>
  </si>
  <si>
    <t>BARON LITA</t>
  </si>
  <si>
    <t>SADDLE THE WIND</t>
  </si>
  <si>
    <t>LIBRE COMME LE VENT</t>
  </si>
  <si>
    <t>SADKO</t>
  </si>
  <si>
    <t>LARIONOVA STOLIAROV</t>
  </si>
  <si>
    <t>SAHARA</t>
  </si>
  <si>
    <t>DIABLES DU SAHARA</t>
  </si>
  <si>
    <t>ALTMAN ROBERT (DIRECTED)</t>
  </si>
  <si>
    <t>EXTRA TERRESTRE</t>
  </si>
  <si>
    <t>BOURDON DIDIER</t>
  </si>
  <si>
    <t>CAMPAN BERNARD</t>
  </si>
  <si>
    <t>F COMME FAIRBANKS</t>
  </si>
  <si>
    <t>FAILLE (la)</t>
  </si>
  <si>
    <t>FANDANGO</t>
  </si>
  <si>
    <t>FANTOMAS</t>
  </si>
  <si>
    <t>HERRAND MARCEL</t>
  </si>
  <si>
    <t>FANTOME DE BARBE NOIRE</t>
  </si>
  <si>
    <t>C=10</t>
  </si>
  <si>
    <t>REBELLES DE SAN ANTONE</t>
  </si>
  <si>
    <t>BLUE BIRD</t>
  </si>
  <si>
    <t>OISEAU BLEU</t>
  </si>
  <si>
    <t>PERMISSION D'AIMER</t>
  </si>
  <si>
    <t>OTHER (the)</t>
  </si>
  <si>
    <t>AUTRE (l')</t>
  </si>
  <si>
    <t>HAGEN UTA</t>
  </si>
  <si>
    <t>MULDAUR DIANA</t>
  </si>
  <si>
    <t>JOHN &amp; MARY</t>
  </si>
  <si>
    <t>BILLY JACK</t>
  </si>
  <si>
    <t>LAUGHLIN TOM</t>
  </si>
  <si>
    <t>CARRADINE JOHN</t>
  </si>
  <si>
    <t>HOUSE OF USHER</t>
  </si>
  <si>
    <t>CHUTE DES USHER</t>
  </si>
  <si>
    <t>FAHEY MYRNA</t>
  </si>
  <si>
    <t>HOWLING</t>
  </si>
  <si>
    <t>HURLEMENTS</t>
  </si>
  <si>
    <t>WALLACE DEE</t>
  </si>
  <si>
    <t>SUL PONTE DEI SOSPIRI</t>
  </si>
  <si>
    <t>SUR LE PONT DES SOUPIRS</t>
  </si>
  <si>
    <t>IN LIKE FLINT</t>
  </si>
  <si>
    <t>F COMME FLINT</t>
  </si>
  <si>
    <t>COOB LEE J.</t>
  </si>
  <si>
    <t>CAPITAINE VIF ARGENT</t>
  </si>
  <si>
    <t>CAPITAN</t>
  </si>
  <si>
    <t>CAPITAN (le)</t>
  </si>
  <si>
    <t>BORCHERS CORNELL</t>
  </si>
  <si>
    <t>NEVER SO FEW</t>
  </si>
  <si>
    <t>PROIE DES VAUTOURS (WENN DAS BLUT KOCHT)</t>
  </si>
  <si>
    <t>NEW KIND OF LOVE</t>
  </si>
  <si>
    <t>FILLE A LA CASQUETTE</t>
  </si>
  <si>
    <t>NEW YORK CHIAMA SUPER DRAGON</t>
  </si>
  <si>
    <t>NEW-YORK APPELLE SUPER DRAGON</t>
  </si>
  <si>
    <t>DANTON RAY</t>
  </si>
  <si>
    <t>LEE MARGARET</t>
  </si>
  <si>
    <t>NEW YORK STORIES</t>
  </si>
  <si>
    <t>CARREFOUR DE LA PROSTITUTION</t>
  </si>
  <si>
    <t>BRASSEUR PIERRE</t>
  </si>
  <si>
    <t>CASINO DE PARIS</t>
  </si>
  <si>
    <t>BECAUD GILBERT</t>
  </si>
  <si>
    <t>CASQUE BLEU</t>
  </si>
  <si>
    <t>LEMERCIER VALERIE</t>
  </si>
  <si>
    <t>NIGHT OF THE LIVING DEAD</t>
  </si>
  <si>
    <t>NUIT DES MORTS VIVANTS</t>
  </si>
  <si>
    <t>STREINER RUSSEL</t>
  </si>
  <si>
    <t>NIGHT PASSAGE</t>
  </si>
  <si>
    <t>NUIT DE LA DERNIERE CHANCE</t>
  </si>
  <si>
    <t>NIGHT THE WORLD EXPLODED</t>
  </si>
  <si>
    <t>NUIT OU LE MONDE EXPLOSERA</t>
  </si>
  <si>
    <t>LESLIE WILLIAM</t>
  </si>
  <si>
    <t>NIGHT WATCH</t>
  </si>
  <si>
    <t>TERREUR DANS LA NUIT</t>
  </si>
  <si>
    <t>NIGHTMARE</t>
  </si>
  <si>
    <t>MEURTRE PAR PROCURATION</t>
  </si>
  <si>
    <t>KINGHT DAVID</t>
  </si>
  <si>
    <t>BRUCE BRENDA</t>
  </si>
  <si>
    <t xml:space="preserve">NIGHTMARE </t>
  </si>
  <si>
    <t>CAUCHEMAR</t>
  </si>
  <si>
    <t>NIGHTWING</t>
  </si>
  <si>
    <t>MORSURES</t>
  </si>
  <si>
    <t>MANCUSO NICK</t>
  </si>
  <si>
    <t>NIKITA</t>
  </si>
  <si>
    <t>BESSON (directed)</t>
  </si>
  <si>
    <t>CHANT DU DESERT</t>
  </si>
  <si>
    <t>MANNING IRENE</t>
  </si>
  <si>
    <t>CHANT DU MONDE</t>
  </si>
  <si>
    <t>VANEL CHARLES</t>
  </si>
  <si>
    <t>TOLO MARILU</t>
  </si>
  <si>
    <t>CHANTEUR DE MEXICO</t>
  </si>
  <si>
    <t>CHANTEUR INCONNU</t>
  </si>
  <si>
    <t>CHAPEAU DE PAILLE D'ITALIE</t>
  </si>
  <si>
    <t>CHARGE HEROIQUE</t>
  </si>
  <si>
    <t>RR 1957</t>
  </si>
  <si>
    <t>GAINSBOURG SERGE</t>
  </si>
  <si>
    <t>ANNO 1960</t>
  </si>
  <si>
    <t>CETTE NUIT LA</t>
  </si>
  <si>
    <t>SERVAIS JEAN</t>
  </si>
  <si>
    <t>PICCOLO OTTAVIA</t>
  </si>
  <si>
    <t>ZULU</t>
  </si>
  <si>
    <t>ZOULOU</t>
  </si>
  <si>
    <t>GUEPIER (le)</t>
  </si>
  <si>
    <t>WALK IN THE CLOUDS</t>
  </si>
  <si>
    <t>FELINE (la)</t>
  </si>
  <si>
    <t>KINSKI NASTASSIA</t>
  </si>
  <si>
    <t>COBAYE (le)</t>
  </si>
  <si>
    <t>LAWRENCE OF ARABIA</t>
  </si>
  <si>
    <t>VENDANGES DE FEU</t>
  </si>
  <si>
    <t>WALLS OF SIN</t>
  </si>
  <si>
    <t>LIMITE DU PECHE</t>
  </si>
  <si>
    <t>PREVOST FRANCOISE</t>
  </si>
  <si>
    <t>CHEFS D'OEUVRE DE WALT DISNEY</t>
  </si>
  <si>
    <t>WALT DISNEY CHEFS D'OEUVRE</t>
  </si>
  <si>
    <t>CHICAGO CONFIDENTIAL</t>
  </si>
  <si>
    <t>GANG DECAPITE</t>
  </si>
  <si>
    <t>CLEOPATRA JONES</t>
  </si>
  <si>
    <t>DOBSON TAMARA</t>
  </si>
  <si>
    <t>DYNAMITES JONES</t>
  </si>
  <si>
    <t>CONAN THE BARBARIAN</t>
  </si>
  <si>
    <t>CONAN LE BARBARE</t>
  </si>
  <si>
    <t>NAPOLEON</t>
  </si>
  <si>
    <t>VENUS IMPERIALE</t>
  </si>
  <si>
    <t>PELLEGRIN MICHEL</t>
  </si>
  <si>
    <t>NAPOLEON II L'AIGLON</t>
  </si>
  <si>
    <t>GOODBYE MR CHIPS</t>
  </si>
  <si>
    <t>AU REVOIR MR CHIPS</t>
  </si>
  <si>
    <t>DONAT ROBERT</t>
  </si>
  <si>
    <t>FRANCOIS 1er / AMOURS DE LA BELLE FERRONNIERE</t>
  </si>
  <si>
    <t>TRAIN DE 8H47</t>
  </si>
  <si>
    <t>ELLIOTT SAM</t>
  </si>
  <si>
    <t>ROSS KATHARINE</t>
  </si>
  <si>
    <t>LEGEND</t>
  </si>
  <si>
    <t>SARA MIA</t>
  </si>
  <si>
    <t>LEGEND OF HELL HOUSE</t>
  </si>
  <si>
    <t>MAISON DES DAMNES</t>
  </si>
  <si>
    <t>MC DOWALL RODDY</t>
  </si>
  <si>
    <t>LEON</t>
  </si>
  <si>
    <t xml:space="preserve">RENO JEAN </t>
  </si>
  <si>
    <t>PORTMAN NATALIE</t>
  </si>
  <si>
    <t>11 OSCARS</t>
  </si>
  <si>
    <t>9 CHEFS D'OEUVRES</t>
  </si>
  <si>
    <t>WALTZ OF THE TOREADORS</t>
  </si>
  <si>
    <t>MADEMOISELLE ET SON DRAGON</t>
  </si>
  <si>
    <t>ROBIN DANNY</t>
  </si>
  <si>
    <t>WAR (the)</t>
  </si>
  <si>
    <t>WAR AND PEACE</t>
  </si>
  <si>
    <t>GUERRE ET PAIX</t>
  </si>
  <si>
    <t>WAR AND PEACEguerre et paix</t>
  </si>
  <si>
    <t>BONDARTCHOUK (directed)</t>
  </si>
  <si>
    <t>WAR BETWEEN MAN AND WOMEN</t>
  </si>
  <si>
    <t>TOI ET MOI</t>
  </si>
  <si>
    <t>HARRIS BARBARA</t>
  </si>
  <si>
    <t>WAR HERO</t>
  </si>
  <si>
    <t>HEROS DE GUERRE</t>
  </si>
  <si>
    <t>RUSSEL TONY</t>
  </si>
  <si>
    <t>BARRON BAYNES</t>
  </si>
  <si>
    <t>WAR HUNT</t>
  </si>
  <si>
    <t>G.I. A LA FIGURE SALE</t>
  </si>
  <si>
    <t>WAR LORD</t>
  </si>
  <si>
    <t>SEIGNEUR DE LA GUERRE</t>
  </si>
  <si>
    <t>WAR OF THE WORLDS</t>
  </si>
  <si>
    <t>GUERRE DES MONDES</t>
  </si>
  <si>
    <t>BARRY GENE</t>
  </si>
  <si>
    <t>ROBINSON ANN</t>
  </si>
  <si>
    <t>WAR WAGON</t>
  </si>
  <si>
    <t>CARAVANE DE FEU</t>
  </si>
  <si>
    <t>FARRAR DAVID</t>
  </si>
  <si>
    <t>WAY WAY OUT</t>
  </si>
  <si>
    <t>HUDSON BROTHERS</t>
  </si>
  <si>
    <t>DONNER ROBERT</t>
  </si>
  <si>
    <t>HYSTERIE</t>
  </si>
  <si>
    <t>WEBBER ROBERT</t>
  </si>
  <si>
    <t>JAYNE JENNIFER</t>
  </si>
  <si>
    <t>I AM FUGITIVE FROM A CHAIN GANG</t>
  </si>
  <si>
    <t>JE SUIS UN EVADE</t>
  </si>
  <si>
    <t>FARRELL GLENDA</t>
  </si>
  <si>
    <t>I AM SARTANA YOUR ANGEL OF DEATH</t>
  </si>
  <si>
    <t>SARTANA ANGE DE LA MORT</t>
  </si>
  <si>
    <t>KINSKI KLAUS</t>
  </si>
  <si>
    <t>GARKO JOHN</t>
  </si>
  <si>
    <t>I CONFESS</t>
  </si>
  <si>
    <t>LOI DU SILENCE</t>
  </si>
  <si>
    <t>I DOOD IT</t>
  </si>
  <si>
    <t>MADEMOISELLE MA FEMME</t>
  </si>
  <si>
    <t>POWELL ELEANOR</t>
  </si>
  <si>
    <t>ANNO 1943</t>
  </si>
  <si>
    <t>I ESCAPED FROM DEVIL'S ISLAND</t>
  </si>
  <si>
    <t>EVADE DE L'ILE AU DIABLE</t>
  </si>
  <si>
    <t>I LOVE YOU</t>
  </si>
  <si>
    <t>MITCHELL EDDY</t>
  </si>
  <si>
    <t>I REMENBER MAMA</t>
  </si>
  <si>
    <t>MAMAN</t>
  </si>
  <si>
    <t>DUNNE IRENE</t>
  </si>
  <si>
    <t>I SAW WHAT YOU DID</t>
  </si>
  <si>
    <t>I THANK A FOOL</t>
  </si>
  <si>
    <t>CHOC EN RETOUR</t>
  </si>
  <si>
    <t>I VITELLONI</t>
  </si>
  <si>
    <t>INUTILES (les)</t>
  </si>
  <si>
    <t>SECOND TIME AROUND</t>
  </si>
  <si>
    <t>COQUELUCHE DE L'ARIZONA</t>
  </si>
  <si>
    <t>SECRET CEREMONY</t>
  </si>
  <si>
    <t>CEREMONIE SECRETE</t>
  </si>
  <si>
    <t>SECRET GARDEN</t>
  </si>
  <si>
    <t>JARDIN SECRET</t>
  </si>
  <si>
    <t>MARSHALL ROBERT</t>
  </si>
  <si>
    <t>SECRET INVASION</t>
  </si>
  <si>
    <t>INVASION SECRETE</t>
  </si>
  <si>
    <t>MY MAN AND I</t>
  </si>
  <si>
    <t>FEMME SANS LOI</t>
  </si>
  <si>
    <t>SEVENTH SIGN</t>
  </si>
  <si>
    <t>SEPTIEME SIGNE</t>
  </si>
  <si>
    <t>MISSISSIPPI BURNING</t>
  </si>
  <si>
    <t>STRAFKAMP VOOR ONTEMBARE VROUWEN</t>
  </si>
  <si>
    <t>DAVIS PHYLLIS</t>
  </si>
  <si>
    <t>BROWN TIMOTHY</t>
  </si>
  <si>
    <t>FILLE DE DRACULA</t>
  </si>
  <si>
    <t>NICHOLS BRITT</t>
  </si>
  <si>
    <t>7 INVINCIBLES (les)</t>
  </si>
  <si>
    <t>PARTY (the)</t>
  </si>
  <si>
    <t>PARTY (la)</t>
  </si>
  <si>
    <t>MAFFIA FAIT LA LOI</t>
  </si>
  <si>
    <t>CRY FREEDOM</t>
  </si>
  <si>
    <t>CRI DE LA LIBERTE</t>
  </si>
  <si>
    <t>MAGALONA PANCHO</t>
  </si>
  <si>
    <t>ROSAL ROSA</t>
  </si>
  <si>
    <t>FOREMAN DEBORAH</t>
  </si>
  <si>
    <t>PAGE GENEVIEVE</t>
  </si>
  <si>
    <t>CHERCHEZ L'IDOLE</t>
  </si>
  <si>
    <t>VERY BAD THINGS</t>
  </si>
  <si>
    <t>SLATER CHRISTIAN</t>
  </si>
  <si>
    <t>VERY SPECIAL FAVOR (a)</t>
  </si>
  <si>
    <t>COUP DE L'OREILLER</t>
  </si>
  <si>
    <t>BUT NOT FOR ME</t>
  </si>
  <si>
    <t>VIE A BELLES DENTS</t>
  </si>
  <si>
    <t>CALAMITY JANE</t>
  </si>
  <si>
    <t>VIOLENT STREET</t>
  </si>
  <si>
    <t>SOLITAIRE (le)</t>
  </si>
  <si>
    <t>VIOLENT STREETS</t>
  </si>
  <si>
    <t>SOLITAIRE</t>
  </si>
  <si>
    <t>WELD TUESDAY</t>
  </si>
  <si>
    <t>VIRGIN QUEEN</t>
  </si>
  <si>
    <t>SEIGNEUR DE L'AVENTURE</t>
  </si>
  <si>
    <t>VIRIDIANA</t>
  </si>
  <si>
    <t>PINAL SILVIA</t>
  </si>
  <si>
    <t>RABAL FRANCISCO</t>
  </si>
  <si>
    <t>SOUTENDIJK RENEE</t>
  </si>
  <si>
    <t xml:space="preserve">NETHERLANDS POSTER </t>
  </si>
  <si>
    <t>VIEW FROM POMPEY'S HEAD</t>
  </si>
  <si>
    <t>TRAIN DU DERNIER RETOUR</t>
  </si>
  <si>
    <t>VIEW TO A KILL</t>
  </si>
  <si>
    <t>DANGEREUSEMENT VOTRE</t>
  </si>
  <si>
    <t>VIGILANTE FORCE</t>
  </si>
  <si>
    <t>BUNUEL  (canne 1961)</t>
  </si>
  <si>
    <t>VIRTUOSITY</t>
  </si>
  <si>
    <t>PROGRAMME POUR TUER</t>
  </si>
  <si>
    <t>VIRUS</t>
  </si>
  <si>
    <t>BALDWIN WILLIAM</t>
  </si>
  <si>
    <t>VISITOR (the)</t>
  </si>
  <si>
    <t>VISITEUR MALEFIQUE</t>
  </si>
  <si>
    <t>VIVA KNIEVEL</t>
  </si>
  <si>
    <t>CASSE COU (le)</t>
  </si>
  <si>
    <t>LAST OF THE BUCCANEERS</t>
  </si>
  <si>
    <t>CORSAIRE DES ILES</t>
  </si>
  <si>
    <t>OAKIE JACK</t>
  </si>
  <si>
    <t>BOOTH KARIN</t>
  </si>
  <si>
    <t>LAST OF THE FAST GUN</t>
  </si>
  <si>
    <t>HOPE BOB</t>
  </si>
  <si>
    <t>BACK AT THE FRONT</t>
  </si>
  <si>
    <t>2 DEGOURDIS A TOKIO</t>
  </si>
  <si>
    <t>EWELL TOM</t>
  </si>
  <si>
    <t>LEMBECK HARVEY</t>
  </si>
  <si>
    <t>BACK STREET</t>
  </si>
  <si>
    <t>AMOUR DANS L'OMBRE</t>
  </si>
  <si>
    <t>HAYWARD SUSAN</t>
  </si>
  <si>
    <t>SULLAVAN MARGARET</t>
  </si>
  <si>
    <t>BACKFIRE</t>
  </si>
  <si>
    <t>UN HOMME A DISPARU</t>
  </si>
  <si>
    <t>MAYO VIRGINIA</t>
  </si>
  <si>
    <t>BEERY WALLACE</t>
  </si>
  <si>
    <t>BAD COMPANY</t>
  </si>
  <si>
    <t>REBELLES VIENNENT DE L'ENFER</t>
  </si>
  <si>
    <t>BAD DREAMS</t>
  </si>
  <si>
    <t>PANICS</t>
  </si>
  <si>
    <t>RUBIN JENNIFER</t>
  </si>
  <si>
    <t>LAUREL &amp; HARDY MEILLEURES HISTOIRES</t>
  </si>
  <si>
    <t>LAW OF THE LAWLESS</t>
  </si>
  <si>
    <t>CONDAMNE A ETRE PENDU</t>
  </si>
  <si>
    <t>ROBERSTON DALE</t>
  </si>
  <si>
    <t>RIGHT TOP DAMAGED</t>
  </si>
  <si>
    <t>LAW OF THE TROPICS</t>
  </si>
  <si>
    <t>LOI DES TROPIQUE (la)</t>
  </si>
  <si>
    <t>BENNETT CONSTANCE</t>
  </si>
  <si>
    <t>LAWNMOWER MAN</t>
  </si>
  <si>
    <t>BALALAIKA</t>
  </si>
  <si>
    <t>EDDY NELSON</t>
  </si>
  <si>
    <t>MASSEY ILONA</t>
  </si>
  <si>
    <t>BALLAD OF JOSIE</t>
  </si>
  <si>
    <t>RANCH DE L'INJUSTICE</t>
  </si>
  <si>
    <t>DAY DORIS</t>
  </si>
  <si>
    <t>GRAVES PETER</t>
  </si>
  <si>
    <t>LAWRENCE D'ARABIE</t>
  </si>
  <si>
    <t>LEATHER SAINT (the)</t>
  </si>
  <si>
    <t>ANGE DU RING</t>
  </si>
  <si>
    <t>WILLIAMS GRANT</t>
  </si>
  <si>
    <t>LEFT HANDED GUN</t>
  </si>
  <si>
    <t>GAUCHER (le)</t>
  </si>
  <si>
    <t>DEHNER JOHN</t>
  </si>
  <si>
    <t>LEGACY (the)</t>
  </si>
  <si>
    <t>LEGS (le)</t>
  </si>
  <si>
    <t>SALE SUCRE</t>
  </si>
  <si>
    <t>EAT DRINK MAN WOMAN</t>
  </si>
  <si>
    <t>LUNG SIHUNG</t>
  </si>
  <si>
    <t>PARIS C'EST LA JUNGLE</t>
  </si>
  <si>
    <t>TROIS COULEURS BLEU</t>
  </si>
  <si>
    <t>REGENT BENOIT</t>
  </si>
  <si>
    <t>RUSSEL L ROSALIND</t>
  </si>
  <si>
    <t>GIRL WITH GREEN EYES</t>
  </si>
  <si>
    <t>FILLE AUX YEUX VERTS</t>
  </si>
  <si>
    <t>TUSHINGHAM RITA</t>
  </si>
  <si>
    <t>GIRLS</t>
  </si>
  <si>
    <t>GIRLS ON PROBATION</t>
  </si>
  <si>
    <t>JEUNES FILLES EN SURVEILLANCE</t>
  </si>
  <si>
    <t>GLADIATOR</t>
  </si>
  <si>
    <t>CROWE RUSSEL</t>
  </si>
  <si>
    <t>HOUNSOU DJIMON</t>
  </si>
  <si>
    <t>GLASS MENAGERIE</t>
  </si>
  <si>
    <t>MENAGERIE DE VERRE</t>
  </si>
  <si>
    <t>WYMAN JANE</t>
  </si>
  <si>
    <t>GLORY ALLEY</t>
  </si>
  <si>
    <t>RUELLE DU PECHE</t>
  </si>
  <si>
    <t>MEEKER RALPH</t>
  </si>
  <si>
    <t>GLORY BRIGADE</t>
  </si>
  <si>
    <t>BRIGADE GLORIEUSE</t>
  </si>
  <si>
    <t>GLORY GUYS</t>
  </si>
  <si>
    <t>COMPAGNONS DE LA GLOIRE</t>
  </si>
  <si>
    <t>BEST HOUSE IN LONDON</t>
  </si>
  <si>
    <t>CLUB DES LIBERTINS</t>
  </si>
  <si>
    <t>HEMMINGS DAVID</t>
  </si>
  <si>
    <t>BETRAYED</t>
  </si>
  <si>
    <t>SOUS LA MENACE DES CANNIBALES</t>
  </si>
  <si>
    <t>WEISSMULLER JOHNNY</t>
  </si>
  <si>
    <t>WALSH JUDY</t>
  </si>
  <si>
    <t>CANTERBURY TALES</t>
  </si>
  <si>
    <t>CONTES DE CANTERBURY (les)</t>
  </si>
  <si>
    <t>GRIFFITH HUGH</t>
  </si>
  <si>
    <t>CAPE FEAR</t>
  </si>
  <si>
    <t>NERFS A VIF</t>
  </si>
  <si>
    <t>CAPRICORN ONE</t>
  </si>
  <si>
    <t>CAPRICORN 1</t>
  </si>
  <si>
    <t>CAPTAIN CHINE</t>
  </si>
  <si>
    <t>CAPITAINE CHINA</t>
  </si>
  <si>
    <t>RE-RELEASED 1954</t>
  </si>
  <si>
    <t>CAPTAIN KIDD AND THE SLAVE GIRL</t>
  </si>
  <si>
    <t>JE VOUS SALUE MAFIA</t>
  </si>
  <si>
    <t>PAS DE ROSES POUR OSS 117</t>
  </si>
  <si>
    <t>CHRONIQUE DES ANNEES DE BRAISE</t>
  </si>
  <si>
    <t>LAKHDAR HAMINA (DIRECTED)</t>
  </si>
  <si>
    <t>CANNES 1975</t>
  </si>
  <si>
    <t>LE JUGE ET L'ASSASSIN</t>
  </si>
  <si>
    <t>AVENTURE A BEYROUTH</t>
  </si>
  <si>
    <t>MONTIEL SARA</t>
  </si>
  <si>
    <t>MATCHLESS</t>
  </si>
  <si>
    <t>MISSION T.S.</t>
  </si>
  <si>
    <t>FURSTENBERG IRA</t>
  </si>
  <si>
    <t>1 HOMME DE TROP</t>
  </si>
  <si>
    <t>PISTOLERO</t>
  </si>
  <si>
    <t>CODE TWO</t>
  </si>
  <si>
    <t>AUTO SANGLANTE</t>
  </si>
  <si>
    <t>STWART ELAINE</t>
  </si>
  <si>
    <t>IL SONT GRAND CES PETITS</t>
  </si>
  <si>
    <t>ILE SUR LE TOIT DU MONDE</t>
  </si>
  <si>
    <t>SCOTT C. GEORGE</t>
  </si>
  <si>
    <t>FLINSTONES IN VIVA ROCK VEGAS</t>
  </si>
  <si>
    <t>PIERRAFEU A ROCK VEGAS</t>
  </si>
  <si>
    <t>ADDY MARK</t>
  </si>
  <si>
    <t>BALDWIN STEPHEN</t>
  </si>
  <si>
    <t>FLIPPER</t>
  </si>
  <si>
    <t>CONNORS CHUCK</t>
  </si>
  <si>
    <t>FLIPPER AND THE PIRATES</t>
  </si>
  <si>
    <t>FLIPPER ET LES PIRATES</t>
  </si>
  <si>
    <t>HALPIN LUKE</t>
  </si>
  <si>
    <t>FRANKLIN PAMELA</t>
  </si>
  <si>
    <t>FLIRTING WITH FATE</t>
  </si>
  <si>
    <t>VOYAGE AU MEXIQUE</t>
  </si>
  <si>
    <t>BROWN E JOE</t>
  </si>
  <si>
    <t>FLOWER DRUM SONG</t>
  </si>
  <si>
    <t>CARNAVAL A CHINA TOWN</t>
  </si>
  <si>
    <t>KWAN NANCY</t>
  </si>
  <si>
    <t>SHIGETA JAMES</t>
  </si>
  <si>
    <t>KENDALL KAY</t>
  </si>
  <si>
    <t>REMAINS OF THE DAY</t>
  </si>
  <si>
    <t>VESTIGES DU JOUR</t>
  </si>
  <si>
    <t>RENAISSANCE MAN</t>
  </si>
  <si>
    <t xml:space="preserve">RESCUERS </t>
  </si>
  <si>
    <t>BERNARD ET BIANCA</t>
  </si>
  <si>
    <t xml:space="preserve">RESCUERS (BERNARD AND BIANCA) </t>
  </si>
  <si>
    <t>RESCUERS (the)</t>
  </si>
  <si>
    <t>LUGUET ANDRE</t>
  </si>
  <si>
    <t>POLICE ACADEMY 3 : BACK IN TRAINING</t>
  </si>
  <si>
    <t>POLICE ACADEMY 3 : INSTRUCTEURS DE CHOC</t>
  </si>
  <si>
    <t>POLTERGEIST</t>
  </si>
  <si>
    <t>SPIELBERG (PRODUCTION)</t>
  </si>
  <si>
    <t>WILLIAMS JOBETH</t>
  </si>
  <si>
    <t>POLTERGEIST 3</t>
  </si>
  <si>
    <t>ALLEN NANCY</t>
  </si>
  <si>
    <t>SKERRITT TOM</t>
  </si>
  <si>
    <t>PONCE PILATE</t>
  </si>
  <si>
    <t>PONY SOLDIER</t>
  </si>
  <si>
    <t>DERNIERE FLECHE</t>
  </si>
  <si>
    <t>PORGY AND BESS</t>
  </si>
  <si>
    <t>POITIER SYDNEY</t>
  </si>
  <si>
    <t>DANDRIDGE DOROTHY</t>
  </si>
  <si>
    <t xml:space="preserve">PORKY'S </t>
  </si>
  <si>
    <t>PORKY'S</t>
  </si>
  <si>
    <t>PARSONS NANCY</t>
  </si>
  <si>
    <t>KARRAS ALEX</t>
  </si>
  <si>
    <t>PORTRAIT IN BLACK</t>
  </si>
  <si>
    <t>RETURN OF A MAN CALLED HORSE</t>
  </si>
  <si>
    <t>REVANCHE D'UN HOMME NOMME CHEVAL</t>
  </si>
  <si>
    <t>RETURN OF DR MABUSE</t>
  </si>
  <si>
    <t>DANS LES FILETS DU DR MABUSE</t>
  </si>
  <si>
    <t>RETURN OF GODZILLA</t>
  </si>
  <si>
    <t>RETOUR DE GODZILLA</t>
  </si>
  <si>
    <t>RETURN OF MONTE CRISTO</t>
  </si>
  <si>
    <t>RETOUR DE MONTE CRISTO</t>
  </si>
  <si>
    <t>RETURN OF THE FRONTIERSMAN</t>
  </si>
  <si>
    <t>CAVALIER AU MASQUE</t>
  </si>
  <si>
    <t>RETURN OF THE GUNFIGHTER</t>
  </si>
  <si>
    <t>JUSTICIER DE L'ARIZONA</t>
  </si>
  <si>
    <t>RETURN OF THE PINK PANTHER</t>
  </si>
  <si>
    <t>RETOUR DE LA PANTHERE ROSE</t>
  </si>
  <si>
    <t>RETURN OF THE SEVEN</t>
  </si>
  <si>
    <t>RETOUR DES SEPT</t>
  </si>
  <si>
    <t>RETURN TO ME</t>
  </si>
  <si>
    <t>DUCHOVNY DAVID</t>
  </si>
  <si>
    <t>RETURN TO PARADISE</t>
  </si>
  <si>
    <t>RETOUR AU PARADIS</t>
  </si>
  <si>
    <t>WOMAN WITHOUT A FACE</t>
  </si>
  <si>
    <t>ENIGME A 4 INCONNUE</t>
  </si>
  <si>
    <t>WOMEN IN BONDAGE</t>
  </si>
  <si>
    <t>FEMMES ENCHAINEES</t>
  </si>
  <si>
    <t>KELLY NANCY</t>
  </si>
  <si>
    <t>GAIL PATRICK</t>
  </si>
  <si>
    <t>WOMEN IN LOVE</t>
  </si>
  <si>
    <t>LOVE</t>
  </si>
  <si>
    <t>WONDER BOYS</t>
  </si>
  <si>
    <t>WONDERS OF ALADDIN</t>
  </si>
  <si>
    <t>CAREY MAC DONALD</t>
  </si>
  <si>
    <t>CORROMPUS</t>
  </si>
  <si>
    <t>CORSAIRES DU BOIS DE BOULOGNE</t>
  </si>
  <si>
    <t>POIVRE ANNETTE</t>
  </si>
  <si>
    <t>COSAQUES (les)</t>
  </si>
  <si>
    <t>BARRYMORE JOHN DREW</t>
  </si>
  <si>
    <t>COUP DE BAMBOU</t>
  </si>
  <si>
    <t>COUP DE FOUDRE</t>
  </si>
  <si>
    <t>COUP DE TORCHON</t>
  </si>
  <si>
    <t>COUP DUR CHEZ LES MOUS</t>
  </si>
  <si>
    <t>SOURZA JANE</t>
  </si>
  <si>
    <t>COUP FUMANT</t>
  </si>
  <si>
    <t>TOTO</t>
  </si>
  <si>
    <t>ROULEAU RAYMOND</t>
  </si>
  <si>
    <t>PERDRIERE HELENE</t>
  </si>
  <si>
    <t>COUPS DE FEU A SANDOVAL</t>
  </si>
  <si>
    <t>COURAGE FUYONS</t>
  </si>
  <si>
    <t>ROCHEFORT JEAN</t>
  </si>
  <si>
    <t>COURS APRES MOI QUE JE T'ATTRAPE</t>
  </si>
  <si>
    <t>COURSE A L'ECHALOTE</t>
  </si>
  <si>
    <t>COUTEAU SOUS LA GORGE</t>
  </si>
  <si>
    <t>CREATION DU MONDE</t>
  </si>
  <si>
    <t>EFFEL JEAN</t>
  </si>
  <si>
    <t>CREATURES DE KOLOS</t>
  </si>
  <si>
    <t>NICHOLS BARBARA</t>
  </si>
  <si>
    <t>CRESUS</t>
  </si>
  <si>
    <t>RANCON MARCELLE</t>
  </si>
  <si>
    <t>CRIME SUR LONDRES</t>
  </si>
  <si>
    <t>GRAHAMA MARGOT</t>
  </si>
  <si>
    <t>CUISINE ET DEPENDANCES</t>
  </si>
  <si>
    <t>FREDDY ET LE NOUVEAU MONDE</t>
  </si>
  <si>
    <t>QUINN FREDDY</t>
  </si>
  <si>
    <t>MARJORIE MORNINGSTAR</t>
  </si>
  <si>
    <t>FUREUR D'AIMER</t>
  </si>
  <si>
    <t>PENELOPE</t>
  </si>
  <si>
    <t>PLAISIRS DE PENELOPE</t>
  </si>
  <si>
    <t>DAISY CLOVER</t>
  </si>
  <si>
    <t>JEUNE REBELLE</t>
  </si>
  <si>
    <t xml:space="preserve">CAINE MICHAEL </t>
  </si>
  <si>
    <t>SLIDING DOORS</t>
  </si>
  <si>
    <t>PALTOW GWYNETH</t>
  </si>
  <si>
    <t>SLIVER</t>
  </si>
  <si>
    <t xml:space="preserve">SLOW DANCING IN THE BIG CITY </t>
  </si>
  <si>
    <t>SLOW DANCING IN THE BIG CITY</t>
  </si>
  <si>
    <t>SORVINO PAUL</t>
  </si>
  <si>
    <t>SMASHING TIME</t>
  </si>
  <si>
    <t>2 ANGLAISES EN DELIRE</t>
  </si>
  <si>
    <t>REDGRAVE LYNN</t>
  </si>
  <si>
    <t>SMASH-UP</t>
  </si>
  <si>
    <t>VIE PRIVEE (une)</t>
  </si>
  <si>
    <t>BOWMAN LEE</t>
  </si>
  <si>
    <t>SMOKEY AND THE BANDIT</t>
  </si>
  <si>
    <t>COURS APRES MOI SHERIF</t>
  </si>
  <si>
    <t>SMORGASBORD</t>
  </si>
  <si>
    <t>T'ES FOU JERRY</t>
  </si>
  <si>
    <t>DAVIS SAMMY JR</t>
  </si>
  <si>
    <t>SNAKE EYES</t>
  </si>
  <si>
    <t>GANGSTER REVIENT DE BROOKLYN (un)</t>
  </si>
  <si>
    <t>TONNY LITTLE</t>
  </si>
  <si>
    <t>SNOW FALLING ON CEDARS</t>
  </si>
  <si>
    <t>NEIGE TOMBAIT SUR LES CEDRES</t>
  </si>
  <si>
    <t>HAWKE ETHAN</t>
  </si>
  <si>
    <t>SNOWS OF KILIMANJARO</t>
  </si>
  <si>
    <t>RUNNING WILD</t>
  </si>
  <si>
    <t>GANG DES JEUNES</t>
  </si>
  <si>
    <t>CAMPBELL WILLIAM</t>
  </si>
  <si>
    <t>AMECHE DON</t>
  </si>
  <si>
    <t>IMPOSSIBLE SERGENT DOAN</t>
  </si>
  <si>
    <t>MAIN MARJORIE</t>
  </si>
  <si>
    <t>BUGLES IN THE AFTERNOON</t>
  </si>
  <si>
    <t>CLAIRONS SONNENT LA CHARGE</t>
  </si>
  <si>
    <t>CARTER HELENA</t>
  </si>
  <si>
    <t>HUGHES CAROL</t>
  </si>
  <si>
    <t>DESPERATE JOURNEY</t>
  </si>
  <si>
    <t>SABOTAGE A BERLIN</t>
  </si>
  <si>
    <t>REAGAN RONALD</t>
  </si>
  <si>
    <t>GOOD CONDITION</t>
  </si>
  <si>
    <t>DEVIL AND MISS JONES</t>
  </si>
  <si>
    <t>DIABLE S'EN MELE</t>
  </si>
  <si>
    <t>ARTHUR JEAN</t>
  </si>
  <si>
    <t>COBURN CHARLES</t>
  </si>
  <si>
    <t>ZORRO</t>
  </si>
  <si>
    <t>VOYAGE SANS ESPOIR</t>
  </si>
  <si>
    <t>THANK GOD IT'S FRIDAY</t>
  </si>
  <si>
    <t>DIEU MERCI C'EST VENDREDI</t>
  </si>
  <si>
    <t>SUMMER DONNA</t>
  </si>
  <si>
    <t>COMMODORES</t>
  </si>
  <si>
    <t>THAT BRENNAN GIRL</t>
  </si>
  <si>
    <t>FILLE PERDUE (une)</t>
  </si>
  <si>
    <t>DUNN JAMES</t>
  </si>
  <si>
    <t>THAT CHAMPIONSHIP SEASON</t>
  </si>
  <si>
    <t>SAISON DES CHAMPIONS</t>
  </si>
  <si>
    <t>THAT DANGEROUS AGE</t>
  </si>
  <si>
    <t>CET AGE DANGEREUX</t>
  </si>
  <si>
    <t>GREENE RICHARD</t>
  </si>
  <si>
    <t>THAT DARN CAT</t>
  </si>
  <si>
    <t>ESPION AUX PATTES DE VELOURS</t>
  </si>
  <si>
    <t>CAT TRACES</t>
  </si>
  <si>
    <t>THAT LUCKY TOUCH</t>
  </si>
  <si>
    <t>A NOUS LA BARAKA</t>
  </si>
  <si>
    <t>THAT MAN BOLT</t>
  </si>
  <si>
    <t>OPERATION HONG-KONG</t>
  </si>
  <si>
    <t>WILLIAMSON FRED</t>
  </si>
  <si>
    <t>THAT MIDNIGHT KISS</t>
  </si>
  <si>
    <t>BAISER DE MINUIT</t>
  </si>
  <si>
    <t>GRAYSON KATHRYN</t>
  </si>
  <si>
    <t>THAT SPLENDID NOVEMBER</t>
  </si>
  <si>
    <t>CE MERVEILLEUX AUTOMNE</t>
  </si>
  <si>
    <t>LOLLABRIGIDA GINA</t>
  </si>
  <si>
    <t>THAT'S CARRY ON</t>
  </si>
  <si>
    <t>C'EST CA LA VIE</t>
  </si>
  <si>
    <t>CARRY ON</t>
  </si>
  <si>
    <t>THEATRE OF BLOOD</t>
  </si>
  <si>
    <t>THEATRE DE SANG</t>
  </si>
  <si>
    <t>THEM</t>
  </si>
  <si>
    <t>THEY CAME TO CORDURA</t>
  </si>
  <si>
    <t>TRIAL</t>
  </si>
  <si>
    <t>MON FILS EST INNOCENT</t>
  </si>
  <si>
    <t>TRON</t>
  </si>
  <si>
    <t>BOXLEITNER BRUCE</t>
  </si>
  <si>
    <t>MARX BROTHERS UNTITLED</t>
  </si>
  <si>
    <t>MARX BROTHERS "PASSE PARTOUT°</t>
  </si>
  <si>
    <t>MARX BROTHERS</t>
  </si>
  <si>
    <t>MARY POPPINS</t>
  </si>
  <si>
    <t>ORIGINAL !!</t>
  </si>
  <si>
    <t>MARY QUEEN OF SCOTLAND</t>
  </si>
  <si>
    <t>MARIE STUART REINE D'ECOSSE</t>
  </si>
  <si>
    <t>MASCHERA DELLA MORTE</t>
  </si>
  <si>
    <t>ITALIAN BUSTA</t>
  </si>
  <si>
    <t>MASH</t>
  </si>
  <si>
    <t>GOULD ELLIOTT</t>
  </si>
  <si>
    <t>MASSACRE HARBOR</t>
  </si>
  <si>
    <t>PATROUILLE DES RATS</t>
  </si>
  <si>
    <t>RAYMOND GARY</t>
  </si>
  <si>
    <t>MATA HARI</t>
  </si>
  <si>
    <t>MATA HARI AGENT H 21</t>
  </si>
  <si>
    <t>KITT EARTHA</t>
  </si>
  <si>
    <t>MARK OF ZORRO</t>
  </si>
  <si>
    <t>MATTER OF WHO</t>
  </si>
  <si>
    <t>FOR A FISTFULL OF DOLLARS</t>
  </si>
  <si>
    <t>PRE WAR</t>
  </si>
  <si>
    <t>5 SOUS DE LAVAREDE (les)</t>
  </si>
  <si>
    <t>FERNANDEL</t>
  </si>
  <si>
    <t>DARY RENE</t>
  </si>
  <si>
    <t>BUSSIERES RAYMOND</t>
  </si>
  <si>
    <t>7 DU TEXAS</t>
  </si>
  <si>
    <t>PIAGET PAUL</t>
  </si>
  <si>
    <t>SANCHO FERNANDO</t>
  </si>
  <si>
    <t>MARCH OR DIE</t>
  </si>
  <si>
    <t>IL ETAIT UNE FOIS LA LEGION</t>
  </si>
  <si>
    <t>MARCO POLO</t>
  </si>
  <si>
    <t>TANI YOKO</t>
  </si>
  <si>
    <t>MARCO POLO (echiquier de dieu)</t>
  </si>
  <si>
    <t>MARIA'S LOVERS</t>
  </si>
  <si>
    <t>AMOURS DE MARIA</t>
  </si>
  <si>
    <t>MARIKA</t>
  </si>
  <si>
    <t>KILIUS MARIKA</t>
  </si>
  <si>
    <t>MARINE RAIDERS</t>
  </si>
  <si>
    <t>PACIFIQUE EN FEU</t>
  </si>
  <si>
    <t>MARK OF THE DEVIL</t>
  </si>
  <si>
    <t>SORCIERES SANGLANTES</t>
  </si>
  <si>
    <t>NADLER REGINALD</t>
  </si>
  <si>
    <t>MARK OF THE HAWK</t>
  </si>
  <si>
    <t>FRANCISUS JAMES</t>
  </si>
  <si>
    <t>ROUNDERS (the)</t>
  </si>
  <si>
    <t>MORS AUX DENTS (le)</t>
  </si>
  <si>
    <t>ROY ROGERS + TRIGGER</t>
  </si>
  <si>
    <t>ROGERS ROY</t>
  </si>
  <si>
    <t>FOR ALL MOVIES</t>
  </si>
  <si>
    <t>ROYAL WEDDING</t>
  </si>
  <si>
    <t>MARIAGE ROYAL</t>
  </si>
  <si>
    <t>RUBY GENTRY</t>
  </si>
  <si>
    <t>FURIE DU DESIR</t>
  </si>
  <si>
    <t>RUGRATS MOVIE</t>
  </si>
  <si>
    <t>RAZMOKET : le fim</t>
  </si>
  <si>
    <t>RUMBLE FISH</t>
  </si>
  <si>
    <t>RUN OF THE ARROW</t>
  </si>
  <si>
    <t>PRAIRIE EN FLAMMES</t>
  </si>
  <si>
    <t>MONTIEL SARITA</t>
  </si>
  <si>
    <t>RUN SILENT, RUN DEEP</t>
  </si>
  <si>
    <t>ODYSSEE DU SOUS MARIN NERKA</t>
  </si>
  <si>
    <t>RUNAWAY BRIDE</t>
  </si>
  <si>
    <t>JUST MARRIED (ou presque)</t>
  </si>
  <si>
    <t>RUNNING MAN</t>
  </si>
  <si>
    <t>RUSSIANS ARE COMING</t>
  </si>
  <si>
    <t>AND JUSTICE FOR ALL</t>
  </si>
  <si>
    <t>JUSTICE POUR TOUS</t>
  </si>
  <si>
    <t>PACINO AL</t>
  </si>
  <si>
    <t>END OF THE AFFAIRS</t>
  </si>
  <si>
    <t>GANGSTER KELLY</t>
  </si>
  <si>
    <t>GANG DU CRIME</t>
  </si>
  <si>
    <t>ATWILL LIONEL</t>
  </si>
  <si>
    <t>GATHERING OF EAGLES</t>
  </si>
  <si>
    <t>TELEPHONE ROUGE</t>
  </si>
  <si>
    <t>GATOR</t>
  </si>
  <si>
    <t>L'INSAISISSABLE</t>
  </si>
  <si>
    <t>REYNOLDS BURT</t>
  </si>
  <si>
    <t>GAUNTLET (the)</t>
  </si>
  <si>
    <t>L'EPREUVE DE FORCE</t>
  </si>
  <si>
    <t>GAY DESPERADO (the)</t>
  </si>
  <si>
    <t>CHANT DU BANDIT (le)</t>
  </si>
  <si>
    <t>LIPINO IDA</t>
  </si>
  <si>
    <t>GAZEBO</t>
  </si>
  <si>
    <t>MORT RECALCITRANT</t>
  </si>
  <si>
    <t>GEISHA BOY</t>
  </si>
  <si>
    <t>KID EN KIMONO</t>
  </si>
  <si>
    <t>MC DONALD MARIE</t>
  </si>
  <si>
    <t>GENGHIS KHAN</t>
  </si>
  <si>
    <t>WALLACH ELI</t>
  </si>
  <si>
    <t>GENTLEMAN JIM</t>
  </si>
  <si>
    <t>SMITH ALEXIS</t>
  </si>
  <si>
    <t>GENTLEMEN FROM ARIZONA</t>
  </si>
  <si>
    <t>GENTLEMAN DE L'ARIZONA</t>
  </si>
  <si>
    <t>KING JOHN</t>
  </si>
  <si>
    <t>GEORGE OF THE JUNGLE</t>
  </si>
  <si>
    <t>GEORGE DE LA JUNGLE</t>
  </si>
  <si>
    <t>GEORGE WASHINGTON SLEPT HERE</t>
  </si>
  <si>
    <t>MAISON DE MES REVES</t>
  </si>
  <si>
    <t>BENNY JACK</t>
  </si>
  <si>
    <t>GERONIMO</t>
  </si>
  <si>
    <t>ENGLISHMAN WHO WENT UP A HILL....</t>
  </si>
  <si>
    <t>GRANT HUGH</t>
  </si>
  <si>
    <t>GERONIMO LE PEAU ROUGE</t>
  </si>
  <si>
    <t>DREW ELLEN</t>
  </si>
  <si>
    <t>TIERNEY GENE</t>
  </si>
  <si>
    <t>GHOST STORY</t>
  </si>
  <si>
    <t>FANTOME DE MILBURN</t>
  </si>
  <si>
    <t>FAIRBANKS DOUGLAS</t>
  </si>
  <si>
    <t>GHOSTBUSTERS</t>
  </si>
  <si>
    <t>NO TEXT</t>
  </si>
  <si>
    <t>SOS FANTOMES</t>
  </si>
  <si>
    <t>GIANT</t>
  </si>
  <si>
    <t>GEANT</t>
  </si>
  <si>
    <t>DEAN JAMES</t>
  </si>
  <si>
    <t>GIANT FROM THE UNKNOWN</t>
  </si>
  <si>
    <t>GEANT SEMEUR D'EPOUVANTE</t>
  </si>
  <si>
    <t>GIFT OF LOVE</t>
  </si>
  <si>
    <t>FEMME QUE J'AIMAIS</t>
  </si>
  <si>
    <t>CHEVAUCHEE DES OUTLAWS</t>
  </si>
  <si>
    <t>SAVAGE MAN, SAVAGE BEAST</t>
  </si>
  <si>
    <t>DERNIERS CRIS DE LA SAVANE</t>
  </si>
  <si>
    <t>CLIMATI ANTONIO (directed)</t>
  </si>
  <si>
    <t>STYLE B</t>
  </si>
  <si>
    <t>CELEBRITY</t>
  </si>
  <si>
    <t>CELL (the)</t>
  </si>
  <si>
    <t>LOPEZ JENNIFER</t>
  </si>
  <si>
    <t>VAUGHNE VINCE</t>
  </si>
  <si>
    <t>CENTENNIAL SUMMER</t>
  </si>
  <si>
    <t>QUADRILLE D'AMOUR</t>
  </si>
  <si>
    <t>CRAIN JEANNE</t>
  </si>
  <si>
    <t>ANNO 1946</t>
  </si>
  <si>
    <t>CERTAIN FURY</t>
  </si>
  <si>
    <t>CAVALE IMPOSSIBLE</t>
  </si>
  <si>
    <t>BAL (LE)</t>
  </si>
  <si>
    <t>SCOLA ETTORE (DIRECTED)</t>
  </si>
  <si>
    <t>BREAKHEART PASS</t>
  </si>
  <si>
    <t>SOLITAIRE DE FORT HUMBOLDT (le)</t>
  </si>
  <si>
    <t>BRASS TARGET</t>
  </si>
  <si>
    <t>CIBLE ETOILEE</t>
  </si>
  <si>
    <t>BRAVADOS</t>
  </si>
  <si>
    <t>BRAVEHEART</t>
  </si>
  <si>
    <t>GIBSON MEL</t>
  </si>
  <si>
    <t>BRAZIL</t>
  </si>
  <si>
    <t>BOUC EMISSAIRE</t>
  </si>
  <si>
    <t>SCARAMOUCHE</t>
  </si>
  <si>
    <t>SING BOY SING</t>
  </si>
  <si>
    <t>IDOLE QUI CHANTE</t>
  </si>
  <si>
    <t>SANDS TOMMY</t>
  </si>
  <si>
    <t>GENTLE LILI</t>
  </si>
  <si>
    <t>BRODY ADRIEN</t>
  </si>
  <si>
    <t>BREAKDOWN</t>
  </si>
  <si>
    <t>SI J'ETAIS UN ESPION</t>
  </si>
  <si>
    <t>BLIER BERNARD</t>
  </si>
  <si>
    <t>CREMER BRUNO</t>
  </si>
  <si>
    <t>DISNEY STORY</t>
  </si>
  <si>
    <t>SI DISNEY M'ETAIT CONTE</t>
  </si>
  <si>
    <t>DISORDELY ORDERLY</t>
  </si>
  <si>
    <t>JERRY CHEZ LES CINGLES</t>
  </si>
  <si>
    <t>OLIVER SUSAN</t>
  </si>
  <si>
    <t>YEUX DE LAURA MARS</t>
  </si>
  <si>
    <t>F.I.S.T.</t>
  </si>
  <si>
    <t>UN HOMME, UN DESTIN, LA JUSTICE ET LA CORRUPTION</t>
  </si>
  <si>
    <t>FABIOLA</t>
  </si>
  <si>
    <t>MORGAN MICHELE</t>
  </si>
  <si>
    <t>FABLIO</t>
  </si>
  <si>
    <t>FACE</t>
  </si>
  <si>
    <t>FACE OF FU MANCHU</t>
  </si>
  <si>
    <t>MASQUE DE FU MANCHU</t>
  </si>
  <si>
    <t>FACT OF LIFE</t>
  </si>
  <si>
    <t>VOULEZ VOUS PECHER AVEC MOI</t>
  </si>
  <si>
    <t>PRÊT A PORTER</t>
  </si>
  <si>
    <t>PARRAIN (le) 3eme partie</t>
  </si>
  <si>
    <t>NINE TO FIVE</t>
  </si>
  <si>
    <t>COMMENT SE DEBARRASSER DE SON PATRON</t>
  </si>
  <si>
    <t>PARTON DOLLY</t>
  </si>
  <si>
    <t>PRIZZI'S HONOR</t>
  </si>
  <si>
    <t>HONNEUR DES PRIZZIS</t>
  </si>
  <si>
    <t>ROYAL FLASH</t>
  </si>
  <si>
    <t>FROUSSARD HEROIQUE</t>
  </si>
  <si>
    <t>MCDOWELL MALCOLM</t>
  </si>
  <si>
    <t>FAME</t>
  </si>
  <si>
    <t>PARKER ALAN (DIRECTED)</t>
  </si>
  <si>
    <t>JUDAS</t>
  </si>
  <si>
    <t>OTHER PEOPLE MONEY</t>
  </si>
  <si>
    <t>LARRY LE LIQUIDATEUR</t>
  </si>
  <si>
    <t>OTHER SISTER</t>
  </si>
  <si>
    <t>LEWIS JULIETTE</t>
  </si>
  <si>
    <t>OUR MAN FLINT</t>
  </si>
  <si>
    <t>DEREK FLINT CONTRE GALAXY</t>
  </si>
  <si>
    <t>GOLAN GILA</t>
  </si>
  <si>
    <t>BOGARDE DICK</t>
  </si>
  <si>
    <t>OUT OF SIGHT</t>
  </si>
  <si>
    <t>HORS D'ATTEINTE</t>
  </si>
  <si>
    <t xml:space="preserve">OUT OF TOWNERS </t>
  </si>
  <si>
    <t>ESCAPDE A NEW YORK</t>
  </si>
  <si>
    <t>HAWN GOLDIE</t>
  </si>
  <si>
    <t>OUTBACK</t>
  </si>
  <si>
    <t>REVEIL DANS LA TERREUR</t>
  </si>
  <si>
    <t>OUTBREAK</t>
  </si>
  <si>
    <t>ALERTE</t>
  </si>
  <si>
    <t>TE CASSE PAS LA TETE JERRY</t>
  </si>
  <si>
    <t>DOUBLE JEOPARDY</t>
  </si>
  <si>
    <t>LEE JONES TOMMY</t>
  </si>
  <si>
    <t>JUDD ASHLEY</t>
  </si>
  <si>
    <t>DOWN TO YOU</t>
  </si>
  <si>
    <t>STILES JULIA</t>
  </si>
  <si>
    <t>PRINZE FREDIIE JR</t>
  </si>
  <si>
    <t>DR MABUSE</t>
  </si>
  <si>
    <t>DR MABUSE ET LE RAYON DE LA MORT</t>
  </si>
  <si>
    <t>FOURNEAUX YVONNE</t>
  </si>
  <si>
    <t>DR NO</t>
  </si>
  <si>
    <t>JAMES BOND CONTRE DR. NO</t>
  </si>
  <si>
    <t>RR 1980</t>
  </si>
  <si>
    <t>DEVIL'S CHILDREN</t>
  </si>
  <si>
    <t>ENFANTS DU DIABLE</t>
  </si>
  <si>
    <t>DEVIL'S DISCIPLE</t>
  </si>
  <si>
    <t>DISCIPLE DU DIABLE</t>
  </si>
  <si>
    <t>DEVIL'S OWN</t>
  </si>
  <si>
    <t>MON ONCLE DU TEXAS</t>
  </si>
  <si>
    <t>TISOT HENRI</t>
  </si>
  <si>
    <t>HAHN JESSE</t>
  </si>
  <si>
    <t>MONDE A TREMBLE</t>
  </si>
  <si>
    <t>HILL CRAIG</t>
  </si>
  <si>
    <t>GIMPERA TERESA</t>
  </si>
  <si>
    <t>MONNAIE DE SINGE</t>
  </si>
  <si>
    <t>MONSIEUR ALBERT</t>
  </si>
  <si>
    <t>LABOURIER DOMINIQUE</t>
  </si>
  <si>
    <t>MONSTRE AU MASQUE</t>
  </si>
  <si>
    <t>GARRANI IVO</t>
  </si>
  <si>
    <t>MORDUS (les)</t>
  </si>
  <si>
    <t>DISTEL SACHA</t>
  </si>
  <si>
    <t>LAFFONT BERNADETTE</t>
  </si>
  <si>
    <t>MORT EN DIRECT</t>
  </si>
  <si>
    <t>TAVERNIER BERTRAND</t>
  </si>
  <si>
    <t>MORT, OU EST TA VICTOIRE ?</t>
  </si>
  <si>
    <t>AUDRET PASCALE</t>
  </si>
  <si>
    <t>MORTELLE RANDONNEE</t>
  </si>
  <si>
    <t>MOUTARDE ME MONTE AU NEZ</t>
  </si>
  <si>
    <t>MOUTON ENRAGE</t>
  </si>
  <si>
    <t>TRINTIGNANT JEAN-LOUIS</t>
  </si>
  <si>
    <t>DERNIERE PREUVE</t>
  </si>
  <si>
    <t>SHAFT</t>
  </si>
  <si>
    <t>JACKSON SAMUEL L.</t>
  </si>
  <si>
    <t>WILLIAMS VANESSA</t>
  </si>
  <si>
    <t>SHAGGY D.A.</t>
  </si>
  <si>
    <t>CANDIDAT AU POIL</t>
  </si>
  <si>
    <t>CONWAY TIM</t>
  </si>
  <si>
    <t>SHANGHAI KID</t>
  </si>
  <si>
    <t>CHAN JACKIE</t>
  </si>
  <si>
    <t>WILSON OWEN</t>
  </si>
  <si>
    <t>SHANGHAI SURPRISE</t>
  </si>
  <si>
    <t>SANGHZI SURPRISE</t>
  </si>
  <si>
    <t>SHAO LIN MARTIAL ART</t>
  </si>
  <si>
    <t>VENGEURS DE SHAO LIN (les)</t>
  </si>
  <si>
    <t>FU SHENG ALEXANDER</t>
  </si>
  <si>
    <t>SHARK'S TREASURE</t>
  </si>
  <si>
    <t>DE L'OR DES REQUINS ET DES HOMMES</t>
  </si>
  <si>
    <t>SHE DEVILS</t>
  </si>
  <si>
    <t>DIALE (la)</t>
  </si>
  <si>
    <t>SHE PLAYED WITH FIRE</t>
  </si>
  <si>
    <t>MANOIR DU MYSTERE</t>
  </si>
  <si>
    <t>SHEEPMAN (the)</t>
  </si>
  <si>
    <t>VALLEE DE LA POUDRE</t>
  </si>
  <si>
    <t>SHENANDOAH</t>
  </si>
  <si>
    <t>DOLLS</t>
  </si>
  <si>
    <t>LEE STEPHEN</t>
  </si>
  <si>
    <t>BANNEN IAN</t>
  </si>
  <si>
    <t>ENTITY</t>
  </si>
  <si>
    <t>EMPRISE (l')</t>
  </si>
  <si>
    <t>HERSHEY BARBARA</t>
  </si>
  <si>
    <t>MONSTRES SONT TOJOURS VIVANTS</t>
  </si>
  <si>
    <t>IT'S ALIVE 2</t>
  </si>
  <si>
    <t>GREEK POSTER</t>
  </si>
  <si>
    <t>HOWAD TREVOR</t>
  </si>
  <si>
    <t>LION IN THE WINTER</t>
  </si>
  <si>
    <t>LION EN HIVER</t>
  </si>
  <si>
    <t>LEIGH SUZANNA</t>
  </si>
  <si>
    <t>FINLAY FRANK</t>
  </si>
  <si>
    <t>DEADLY COMPANIONS</t>
  </si>
  <si>
    <t>COMPAGNONS DE LA MORT</t>
  </si>
  <si>
    <t>COCHRAN STEVE</t>
  </si>
  <si>
    <t>DEADLY MANTIS</t>
  </si>
  <si>
    <t>PANIQUE AUX U.S.A.</t>
  </si>
  <si>
    <t>STEVENS GRAIG</t>
  </si>
  <si>
    <t>TALTON ALIX</t>
  </si>
  <si>
    <t>DEATH DIVE</t>
  </si>
  <si>
    <t>PLONGEE MORTELLE</t>
  </si>
  <si>
    <t>JANSSEN DAVID</t>
  </si>
  <si>
    <t>DEATH HUNT</t>
  </si>
  <si>
    <t>CHASSE A MORT</t>
  </si>
  <si>
    <t>DEATH WISH</t>
  </si>
  <si>
    <t>JUSTICIER DANS LA VILLE</t>
  </si>
  <si>
    <t>EGGERTH MARTHA</t>
  </si>
  <si>
    <t>KIEPURA JEAN</t>
  </si>
  <si>
    <t>CHASSEUR DE CHEZ MAXIME</t>
  </si>
  <si>
    <t>CALLIC GENEVIEVE</t>
  </si>
  <si>
    <t>CHAT (le)</t>
  </si>
  <si>
    <t>CHAT ET LA SOURIS</t>
  </si>
  <si>
    <t>LITTLE WOMEN</t>
  </si>
  <si>
    <t>4 FILLES DU DOCTEUR MARCH</t>
  </si>
  <si>
    <t>LIVE AND LET DIE</t>
  </si>
  <si>
    <t>1000 YEUX DU DR MABUSE</t>
  </si>
  <si>
    <t>ADAMS DAWN</t>
  </si>
  <si>
    <t>VAN EYCK PETER</t>
  </si>
  <si>
    <t>101 DALMATIANS</t>
  </si>
  <si>
    <t>101 DALMATIENS</t>
  </si>
  <si>
    <t>CARTOON</t>
  </si>
  <si>
    <t>DISNEY WALT</t>
  </si>
  <si>
    <t>90'</t>
  </si>
  <si>
    <t>CLOSE GLENN</t>
  </si>
  <si>
    <t>13 FRIGHTENED GIRLS</t>
  </si>
  <si>
    <t>HARLEQUIN</t>
  </si>
  <si>
    <t>BRITISH QUAD</t>
  </si>
  <si>
    <t>JUNIOR BONNER</t>
  </si>
  <si>
    <t>ITALIAN 39*55 INCH</t>
  </si>
  <si>
    <t>SPANISH</t>
  </si>
  <si>
    <t>1935-1985</t>
  </si>
  <si>
    <t>28 DAYS</t>
  </si>
  <si>
    <t>28 JOURS EN SURSIS</t>
  </si>
  <si>
    <t>BULLOCK SANDRA</t>
  </si>
  <si>
    <t>MORTENSEN VIGGO</t>
  </si>
  <si>
    <t>NVT</t>
  </si>
  <si>
    <t>3 BRAVE MEN</t>
  </si>
  <si>
    <t>13 FILLES TERRORISEES</t>
  </si>
  <si>
    <t>TAYLOR JOYCE</t>
  </si>
  <si>
    <t>HAMILTON MURRAY</t>
  </si>
  <si>
    <t>BANDERAS ANTONIO</t>
  </si>
  <si>
    <t>SHARIF OMAR</t>
  </si>
  <si>
    <t>1492 CHRISTOPHE COLOMB</t>
  </si>
  <si>
    <t>DEPARDIEU GERARD</t>
  </si>
  <si>
    <t>1900 act 1</t>
  </si>
  <si>
    <t>1900   ACTE  1</t>
  </si>
  <si>
    <t>DE NIRO ROBERT</t>
  </si>
  <si>
    <t>1900 act 2</t>
  </si>
  <si>
    <t>1900   ACTE 2</t>
  </si>
  <si>
    <t>AYKROYD DAN</t>
  </si>
  <si>
    <t>NVP</t>
  </si>
  <si>
    <t>2 WEEKS IN ANOTHER TOWN</t>
  </si>
  <si>
    <t>QUINZE JOURS AILLEURS</t>
  </si>
  <si>
    <t>DOUGLAS KIRK</t>
  </si>
  <si>
    <t>ROBINSON EDWARD G.</t>
  </si>
  <si>
    <t>2001 SPACE ODISSEY</t>
  </si>
  <si>
    <t>FELDMAN MARTY</t>
  </si>
  <si>
    <t>GARNER JAMES</t>
  </si>
  <si>
    <t>TAYMOR ROD</t>
  </si>
  <si>
    <t>36 HOURS TO HELL</t>
  </si>
  <si>
    <t>36 HEURES EN ENFER</t>
  </si>
  <si>
    <t>HARRISON RICHARD</t>
  </si>
  <si>
    <t>TUDOR PAMELA</t>
  </si>
  <si>
    <t>HASSE O E</t>
  </si>
  <si>
    <t>SOLAS</t>
  </si>
  <si>
    <t>SEUL</t>
  </si>
  <si>
    <t>FERNANDEZ ANA</t>
  </si>
  <si>
    <t>GALIANA MARIA</t>
  </si>
  <si>
    <t>SOLDIER (the)</t>
  </si>
  <si>
    <t>SOLDAT (le)</t>
  </si>
  <si>
    <t>HALSEY BRETT</t>
  </si>
  <si>
    <t>PONTIAC L'INVINCIBLE</t>
  </si>
  <si>
    <t>PORTEUSE DE PAIN</t>
  </si>
  <si>
    <t>PORTIER DE NUIT</t>
  </si>
  <si>
    <t>POT BOUILLE</t>
  </si>
  <si>
    <t xml:space="preserve">PHILIPPE GERARD </t>
  </si>
  <si>
    <t>POUDRE D'ESCAMPETTE</t>
  </si>
  <si>
    <t>POUIC POUIC</t>
  </si>
  <si>
    <t>MAILLAN JACQUELIE</t>
  </si>
  <si>
    <t>POUR SACHA</t>
  </si>
  <si>
    <t>POUR UN AMOUR LOINTAIN</t>
  </si>
  <si>
    <t>POUR UNE POIGNEE D'OR</t>
  </si>
  <si>
    <t>FREEMAN ANTHONY</t>
  </si>
  <si>
    <t>ONZE MILLE VERGES</t>
  </si>
  <si>
    <t>MAURIN YVES MARIE</t>
  </si>
  <si>
    <t>DIAMANTS SONT ETERNELS</t>
  </si>
  <si>
    <t>BOND JAMES</t>
  </si>
  <si>
    <t>GREEK MOVIE POSTER B&amp;W</t>
  </si>
  <si>
    <t>DIARY OF A MADMAN</t>
  </si>
  <si>
    <t>ETRANGE HISTOIRE DU JUGE CORDIER</t>
  </si>
  <si>
    <t>KOVACK NANCY</t>
  </si>
  <si>
    <t>DIARY OF ANNE FRANK</t>
  </si>
  <si>
    <t>JOURNAL D'ANNE FRANK</t>
  </si>
  <si>
    <t>PERKINS MILLIE</t>
  </si>
  <si>
    <t>WINTERS SHELLEY</t>
  </si>
  <si>
    <t>DIE MONSTER DIE</t>
  </si>
  <si>
    <t>MESSAGER DU DIABLE</t>
  </si>
  <si>
    <t>ADAMS NICK</t>
  </si>
  <si>
    <t>DIE SINGENDEN ENGEL VON TIROL</t>
  </si>
  <si>
    <t>FAMILLE ENGEL</t>
  </si>
  <si>
    <t>IL ETAIT UNE FOIS L'AMERIQUE PART 2</t>
  </si>
  <si>
    <t>LEONE SERGIO(directed)</t>
  </si>
  <si>
    <t>CHEWING GUM RALLYE</t>
  </si>
  <si>
    <t>NE JOUEZ PAS AVEC LES MARTIENS</t>
  </si>
  <si>
    <t>VIOLETTES SONT BLEUES</t>
  </si>
  <si>
    <t>LUNDQUIST LISBETH</t>
  </si>
  <si>
    <t>CAPRICES DE MARIE</t>
  </si>
  <si>
    <t>DIABLE AU CŒUR</t>
  </si>
  <si>
    <t>VILLERET JACQUES</t>
  </si>
  <si>
    <t>DANUBE BLEU</t>
  </si>
  <si>
    <t>SOLOGNE MADELEINE</t>
  </si>
  <si>
    <t>EYER RICHARD</t>
  </si>
  <si>
    <t>EXPRESSO BONGO</t>
  </si>
  <si>
    <t>BADLANDERS</t>
  </si>
  <si>
    <t>OR DU HOLLANDAIS</t>
  </si>
  <si>
    <t>BRENT EVE</t>
  </si>
  <si>
    <t>LETTRE AU KREMLIN</t>
  </si>
  <si>
    <t>SERGEANTS 3</t>
  </si>
  <si>
    <t>SCHIAFFINO ROSSANA</t>
  </si>
  <si>
    <t>MAYRON MELANIE</t>
  </si>
  <si>
    <t>PENDULUM</t>
  </si>
  <si>
    <t>ROI (le)</t>
  </si>
  <si>
    <t>ROI DE COEUR (le)</t>
  </si>
  <si>
    <t>TUEUR AVEUGLE</t>
  </si>
  <si>
    <t>WILLIAMS HUGH</t>
  </si>
  <si>
    <t>TWIST AGAIN A MOSCOU</t>
  </si>
  <si>
    <t>UN AUTRE HOMME UNE AUTRE CHANCE</t>
  </si>
  <si>
    <t>UN CERTAIN MR JO</t>
  </si>
  <si>
    <t>UN CONDE</t>
  </si>
  <si>
    <t>UN CORPS UNE NUIT</t>
  </si>
  <si>
    <t>PECHE (le)</t>
  </si>
  <si>
    <t>PECHE VENIEL</t>
  </si>
  <si>
    <t>PEPEE DU GANGSTER</t>
  </si>
  <si>
    <t>PEPEES FONT LA LOI</t>
  </si>
  <si>
    <t>PERCEE D'AVRANCHE</t>
  </si>
  <si>
    <t>PERROQUET VERT</t>
  </si>
  <si>
    <t>ROKK MARIKA</t>
  </si>
  <si>
    <t>PETIT BAIGNEUR</t>
  </si>
  <si>
    <t>PETIT BOUGNAT</t>
  </si>
  <si>
    <t>AMAZAN CLAUDE</t>
  </si>
  <si>
    <t>PETIT DIABLE</t>
  </si>
  <si>
    <t>BENIGNI ROBERTO</t>
  </si>
  <si>
    <t>PETIT SOLDAT</t>
  </si>
  <si>
    <t>PITRE AU PENSIONNAT</t>
  </si>
  <si>
    <t>RE-RELEASED</t>
  </si>
  <si>
    <t>AVANTI LA MUSICA</t>
  </si>
  <si>
    <t>AVENTURE C'EST L'AVENTURE</t>
  </si>
  <si>
    <t>MILLS HAYLEY</t>
  </si>
  <si>
    <t>PARKER JEAN</t>
  </si>
  <si>
    <t>BATAILLE DES MODS</t>
  </si>
  <si>
    <t>SHAYNE RICKY</t>
  </si>
  <si>
    <t>JURGENS UDO</t>
  </si>
  <si>
    <t>POTENTE FRANKA</t>
  </si>
  <si>
    <t>SECRET (le)</t>
  </si>
  <si>
    <t>WYLER ANTHEA</t>
  </si>
  <si>
    <t>HOMME QUI VALAIT DES MILLIARDS</t>
  </si>
  <si>
    <t>HOMME SANS NOM</t>
  </si>
  <si>
    <t>GALLAND JEAN</t>
  </si>
  <si>
    <t>HOMME SE PENCHE SUR SON PASSE (un)</t>
  </si>
  <si>
    <t>BERGERAC JACQUES</t>
  </si>
  <si>
    <t>HOTEL DU RENDEZ VOUS</t>
  </si>
  <si>
    <t>POSTMAN ALWAYS RINGS TWICE</t>
  </si>
  <si>
    <t>IMPASSE DES VERTUS</t>
  </si>
  <si>
    <t>PIA ISABELLE</t>
  </si>
  <si>
    <t>INCORRIGIBLE</t>
  </si>
  <si>
    <t>INDOMPTABLE G.MAN</t>
  </si>
  <si>
    <t>AMES RAMSAY</t>
  </si>
  <si>
    <t>STEVENS MARK</t>
  </si>
  <si>
    <t>STEVENS INGER</t>
  </si>
  <si>
    <t>RETURN FROM WITCH MOUNTAIN</t>
  </si>
  <si>
    <t>VISITEURS D'UN AUTRE MONDE</t>
  </si>
  <si>
    <t>RETURN OF SABATA</t>
  </si>
  <si>
    <t>RETOUR DE SABATA</t>
  </si>
  <si>
    <t>RETURN OF THE FLY</t>
  </si>
  <si>
    <t>RETOUR DE LA MOUCHE</t>
  </si>
  <si>
    <t>REVENGE OF THE CREATURE</t>
  </si>
  <si>
    <t>REVANCHE DU MONSTRE</t>
  </si>
  <si>
    <t>ROCK (the)</t>
  </si>
  <si>
    <t>ROCK A BYE BABY</t>
  </si>
  <si>
    <t>TROIS BEBES SUR LES BRAS</t>
  </si>
  <si>
    <t>RERELEASE</t>
  </si>
  <si>
    <t xml:space="preserve">ROCK A BYE-BABY </t>
  </si>
  <si>
    <t xml:space="preserve">ORIGINAL </t>
  </si>
  <si>
    <t>ROCKETS GALORE</t>
  </si>
  <si>
    <t>KING KONG S'EST ECHAPPE</t>
  </si>
  <si>
    <t>REASON ARTHUR</t>
  </si>
  <si>
    <t>MILLER LINDA</t>
  </si>
  <si>
    <t>RR 1976</t>
  </si>
  <si>
    <t>KLETTER MAX</t>
  </si>
  <si>
    <t>LIEVEN ALBERT</t>
  </si>
  <si>
    <t>L.627</t>
  </si>
  <si>
    <t>TAVERNIER (directed)</t>
  </si>
  <si>
    <t>JOYEUSES AVENTURES DE BOSSEMANS ET COPPENOLLE</t>
  </si>
  <si>
    <t>LACOMBE LUCIEN</t>
  </si>
  <si>
    <t>MALLE LOUIS</t>
  </si>
  <si>
    <t>LAISSEZ-LES VIVRE</t>
  </si>
  <si>
    <t>ZUBER (directed)</t>
  </si>
  <si>
    <t>MEDAILLE D'OR VENISE   c=10</t>
  </si>
  <si>
    <t>KARINA ANNA</t>
  </si>
  <si>
    <t>LATITUDE ZERO</t>
  </si>
  <si>
    <t>LAUREL &amp; HARDY INEDITS</t>
  </si>
  <si>
    <t>ROLLING STONES IN CONCERT</t>
  </si>
  <si>
    <t>ROLLING STONES EN CONCERT</t>
  </si>
  <si>
    <t>ROLLING STONES</t>
  </si>
  <si>
    <t>ROMANTIC AGE</t>
  </si>
  <si>
    <t>AGE ROMANESQUE</t>
  </si>
  <si>
    <t>ZETTERLING MAI</t>
  </si>
  <si>
    <t>ANNO 1949</t>
  </si>
  <si>
    <t>ROMEO  + JULIET</t>
  </si>
  <si>
    <t>ROMEO AND JULIET</t>
  </si>
  <si>
    <t>VAINQUEUR DU CIEL</t>
  </si>
  <si>
    <t>PATTERSON LEE</t>
  </si>
  <si>
    <t>REAL BLONDE</t>
  </si>
  <si>
    <t>RED SONJA</t>
  </si>
  <si>
    <t>JEUX DE L'AMOUR</t>
  </si>
  <si>
    <t>CLUNY GENEVIEVE</t>
  </si>
  <si>
    <t>JEUX INTERDITS</t>
  </si>
  <si>
    <t>JOHN LE BAGARREUR</t>
  </si>
  <si>
    <t>JOIES DU MARIAGE</t>
  </si>
  <si>
    <t>JOUEUR DE VIOLON</t>
  </si>
  <si>
    <t>JOUEUSE D'ORGUE</t>
  </si>
  <si>
    <t>GENIAT MARCELLE</t>
  </si>
  <si>
    <t>JOUR DE FETE</t>
  </si>
  <si>
    <t>TATI JAQUES (directed)</t>
  </si>
  <si>
    <t>JOUR ET L'HEURE</t>
  </si>
  <si>
    <t>VEIDT CONRAD</t>
  </si>
  <si>
    <t>J'ETAIS UNE ESPIONNE AMERICAINE</t>
  </si>
  <si>
    <t>DVORAK ANNE</t>
  </si>
  <si>
    <t>EVANS GENE</t>
  </si>
  <si>
    <t>JEU DE LA VERITE</t>
  </si>
  <si>
    <t>MEURISSE PAUL</t>
  </si>
  <si>
    <t>JEU DE MASSACRE</t>
  </si>
  <si>
    <t>AUGER CLAUDINE</t>
  </si>
  <si>
    <t>JEUNE FILLE ASSASSINEE</t>
  </si>
  <si>
    <t>VADIM (directed)</t>
  </si>
  <si>
    <t>LANE SIRPA</t>
  </si>
  <si>
    <t>JEUNE MARIE</t>
  </si>
  <si>
    <t>JEUNES MARIES</t>
  </si>
  <si>
    <t>ROB ROY</t>
  </si>
  <si>
    <t>AVENTURES DE ROB ROY</t>
  </si>
  <si>
    <t>JOHNS GLYNNIS</t>
  </si>
  <si>
    <t>ROBIN HOOD</t>
  </si>
  <si>
    <t>AVENTURES DE ROBIN DES BOIS</t>
  </si>
  <si>
    <t>ROBOCOP 2</t>
  </si>
  <si>
    <t>WELLER PETER</t>
  </si>
  <si>
    <t>SUPERARGO CONTRE LES ROBOTS</t>
  </si>
  <si>
    <t>WOOD KEEN</t>
  </si>
  <si>
    <t>SUPERMAN 3</t>
  </si>
  <si>
    <t>REEVE CHISTOPHER</t>
  </si>
  <si>
    <t>COOPER JACKIE</t>
  </si>
  <si>
    <t>SUPPORT YOUR LOCAL SHERIFF</t>
  </si>
  <si>
    <t>NE TIREZ PAS SUR LE SHERIFF</t>
  </si>
  <si>
    <t>SURVIVING PICASSO</t>
  </si>
  <si>
    <t>BRIDGE ON THE RIVER KWAI</t>
  </si>
  <si>
    <t>PONT DE LA RIVIERE KWAI</t>
  </si>
  <si>
    <t>BRIDGE TO THE SUN</t>
  </si>
  <si>
    <t>PONT VERS LE SOLEIL</t>
  </si>
  <si>
    <t>YAGI JAMES</t>
  </si>
  <si>
    <t>BRIDGE TOO FAR</t>
  </si>
  <si>
    <t>PONT TROP LOIN</t>
  </si>
  <si>
    <t>FRENCH 40*60</t>
  </si>
  <si>
    <t>BRIDGES AT REMAGEN</t>
  </si>
  <si>
    <t>BRIDGES OF MADISON COUNTY</t>
  </si>
  <si>
    <t>SUR LA ROUTE DE MADISON</t>
  </si>
  <si>
    <t>CATHERINE ET CIE</t>
  </si>
  <si>
    <t>MEURTRE SANS FAIRE-PART</t>
  </si>
  <si>
    <t>POSSE</t>
  </si>
  <si>
    <t>DETACHEMENT SAUVAGE (le)</t>
  </si>
  <si>
    <t>FACTEUR SONNE TOUJOURS DEUX FOIS</t>
  </si>
  <si>
    <t>POWER (THE)</t>
  </si>
  <si>
    <t>GUERRE DES CERVEAUX</t>
  </si>
  <si>
    <t>POWER AND THE PRIZE</t>
  </si>
  <si>
    <t>GRANDS DE CE MONDE</t>
  </si>
  <si>
    <t>POWER OF ONE (the)</t>
  </si>
  <si>
    <t>POWER RANGERS THE FILM</t>
  </si>
  <si>
    <t>POWER RANGERS</t>
  </si>
  <si>
    <t>ASHLEY KARAN</t>
  </si>
  <si>
    <t>PRACTICAL MAGIC</t>
  </si>
  <si>
    <t>ENSORCELEUSES</t>
  </si>
  <si>
    <t>KASSOVITZ MATHIEU</t>
  </si>
  <si>
    <t>ASSASSINS DU DIMANCHE</t>
  </si>
  <si>
    <t>BANQUIERE (la)</t>
  </si>
  <si>
    <t>BRASSEUR CLAUDE</t>
  </si>
  <si>
    <t>BANZAI</t>
  </si>
  <si>
    <t>MAIRESSE VALERIE</t>
  </si>
  <si>
    <t>BARATINEURS (les)</t>
  </si>
  <si>
    <t>POIRET JEAN</t>
  </si>
  <si>
    <t>BARBE BLEUE</t>
  </si>
  <si>
    <t xml:space="preserve">BURTON RICHARD </t>
  </si>
  <si>
    <t>DETECTIVE PRIVE</t>
  </si>
  <si>
    <t>MR IMPERIUM</t>
  </si>
  <si>
    <t>LAISSE MOI T'AIMER</t>
  </si>
  <si>
    <t>MRS DOUBTFIRE</t>
  </si>
  <si>
    <t>MADAME DOUBTFIRE</t>
  </si>
  <si>
    <t>MRS PARKINGTON</t>
  </si>
  <si>
    <t>GARSON GREER</t>
  </si>
  <si>
    <t>MULTIPLICITY</t>
  </si>
  <si>
    <t>VENDUE</t>
  </si>
  <si>
    <t>MUMMY'S CURSE</t>
  </si>
  <si>
    <t>MALEDICTION DE LA MOMIE</t>
  </si>
  <si>
    <t>linnen back</t>
  </si>
  <si>
    <t>BARBOUZE CHERIE</t>
  </si>
  <si>
    <t>BARNABE</t>
  </si>
  <si>
    <t>DUBOST PAULETTE</t>
  </si>
  <si>
    <t>BAROCCO</t>
  </si>
  <si>
    <t>BARON VAMPIRE</t>
  </si>
  <si>
    <t>FISVHER KAI</t>
  </si>
  <si>
    <t>BASSIN DE J.W.</t>
  </si>
  <si>
    <t>CURUCU</t>
  </si>
  <si>
    <t>CURUCU SORCIER DE L'AMAZONE</t>
  </si>
  <si>
    <t>BROMFIELD JOHN</t>
  </si>
  <si>
    <t>GARLAND BEVERLY</t>
  </si>
  <si>
    <t>MUMMY'S SHROUD</t>
  </si>
  <si>
    <t>DANS LES GRIFFES DE LA MOMIE</t>
  </si>
  <si>
    <t>PHILLIPS JOHN</t>
  </si>
  <si>
    <t>MUNSTER, GO HOME</t>
  </si>
  <si>
    <t>MAN IN THE SKY</t>
  </si>
  <si>
    <t>FLAMMES DANS LE CIEL</t>
  </si>
  <si>
    <t>SELLARS ELIZABETH</t>
  </si>
  <si>
    <t>MAN IS ARMED (the)</t>
  </si>
  <si>
    <t>CET HOMME EST ARME</t>
  </si>
  <si>
    <t>MAN OF A THOUSAND FACES</t>
  </si>
  <si>
    <t>AMONG VULTURE</t>
  </si>
  <si>
    <t>PARMI LES VAUTOURS</t>
  </si>
  <si>
    <t>GRANGER STEWART</t>
  </si>
  <si>
    <t>SOMMER ELKE</t>
  </si>
  <si>
    <t>ANALYZE THIS</t>
  </si>
  <si>
    <t>MAFIA BLUES</t>
  </si>
  <si>
    <t>CRYSTAL BILLY</t>
  </si>
  <si>
    <t>MISS PIGALE</t>
  </si>
  <si>
    <t>LAAGE BARBARA</t>
  </si>
  <si>
    <t>DOLL DORA</t>
  </si>
  <si>
    <t>MISSILE TO THE MOON</t>
  </si>
  <si>
    <t>TRAVIS RICHARD</t>
  </si>
  <si>
    <t>MISSING LINK</t>
  </si>
  <si>
    <t>CHAINON MANQUANT</t>
  </si>
  <si>
    <t>MISSION IMPOSSIBLE</t>
  </si>
  <si>
    <t>MISSION IMPOSSIBLE 2</t>
  </si>
  <si>
    <t>SCOTT DOUGRAY</t>
  </si>
  <si>
    <t>MISSION OF DANGER</t>
  </si>
  <si>
    <t>PASSAGE SECRET</t>
  </si>
  <si>
    <t>LARSEN KEITH</t>
  </si>
  <si>
    <t>MISSOURI BREAKS</t>
  </si>
  <si>
    <t>MISTER MAJESTYK</t>
  </si>
  <si>
    <t>HARD WAY</t>
  </si>
  <si>
    <t>MANIERE FORTE</t>
  </si>
  <si>
    <t>V,I, WARSHAWSKI, DETECTIVE IN HIGH HEELS</t>
  </si>
  <si>
    <t>V,I, WARSHAWSKI, UN PRIVE EN ESCARPEIN</t>
  </si>
  <si>
    <t>DANS LA LIGNE DE MIRE</t>
  </si>
  <si>
    <t>PETIT PRINCE A DIT (le)</t>
  </si>
  <si>
    <t>GROSSE FATIGUE</t>
  </si>
  <si>
    <t>BLANC MICHEL</t>
  </si>
  <si>
    <t>BATARD DE DIEU</t>
  </si>
  <si>
    <t>MORNAS PIERRE OLIVIER</t>
  </si>
  <si>
    <t>HOLGADO TICKY</t>
  </si>
  <si>
    <t>ENFANT LION</t>
  </si>
  <si>
    <t>BESSON (DIRECTED)</t>
  </si>
  <si>
    <t>BELLE HISTOIRE</t>
  </si>
  <si>
    <t>GRAND PARDON 2</t>
  </si>
  <si>
    <t>HANNIN ROGER</t>
  </si>
  <si>
    <t>PATRIOTES (les)</t>
  </si>
  <si>
    <t>LE COQ BERNARD</t>
  </si>
  <si>
    <t>RR ELAN FILM</t>
  </si>
  <si>
    <t>MAN IN THE DARK</t>
  </si>
  <si>
    <t>J'AI VECU 2 FOIS</t>
  </si>
  <si>
    <t>KALIDOR</t>
  </si>
  <si>
    <t>KALIDOR LA LEGENDE DU TALISMAN</t>
  </si>
  <si>
    <t>SCHWARZEBEGGER ARNOLD</t>
  </si>
  <si>
    <t>IL ETAIT UNE FOIS 2 SALOPARDS</t>
  </si>
  <si>
    <t>LA BAULE LES PINS</t>
  </si>
  <si>
    <t>BIG GUNS</t>
  </si>
  <si>
    <t>GRANDS FUSILS</t>
  </si>
  <si>
    <t>BIG JAKE</t>
  </si>
  <si>
    <t>CUMMINGS DALE</t>
  </si>
  <si>
    <t>RANSOM</t>
  </si>
  <si>
    <t>RANCON (la)</t>
  </si>
  <si>
    <t>RASPUTIN THE MAD MONK</t>
  </si>
  <si>
    <t>RASPOUTINE LE MOINE FOU</t>
  </si>
  <si>
    <t>SHELLEY BARBAEA</t>
  </si>
  <si>
    <t>RAT RACE</t>
  </si>
  <si>
    <t>PIGES DE BROADWAY</t>
  </si>
  <si>
    <t>RELUCTANT DEBUTANTE</t>
  </si>
  <si>
    <t>ANDRE GABY</t>
  </si>
  <si>
    <t>HOTEL ST GREGORY</t>
  </si>
  <si>
    <t>HUIS CLOS</t>
  </si>
  <si>
    <t>HUMORESQUE</t>
  </si>
  <si>
    <t xml:space="preserve"> NVP    "REPRINT</t>
  </si>
  <si>
    <t>HUSSARD SUR LE TOIT</t>
  </si>
  <si>
    <t>IDIOT A PARIS</t>
  </si>
  <si>
    <t>ESCADRE EST AU PORT</t>
  </si>
  <si>
    <t>LAMOUR DOROTHY</t>
  </si>
  <si>
    <t>HUTTON BETTY</t>
  </si>
  <si>
    <t>FLESH AND THE FIENDS</t>
  </si>
  <si>
    <t>IMPASSE AUX VIOLENCES</t>
  </si>
  <si>
    <t>PLEASENCE DONALD</t>
  </si>
  <si>
    <t>FLESH GORDON</t>
  </si>
  <si>
    <t>WILLIAMS JASON</t>
  </si>
  <si>
    <t>FIELDS SUZANNE</t>
  </si>
  <si>
    <t>FLIGHT NURSE</t>
  </si>
  <si>
    <t>HEROS SANS GLOIRE</t>
  </si>
  <si>
    <t>LESLIE JOAN</t>
  </si>
  <si>
    <t>FLIGHT OF THE PHOENIX</t>
  </si>
  <si>
    <t>VOL DU PHOENIX</t>
  </si>
  <si>
    <t>ATTENBOROUGH RICHARD</t>
  </si>
  <si>
    <t>FLIGHT TO FAME</t>
  </si>
  <si>
    <t>RAYON DU DIABLE</t>
  </si>
  <si>
    <t>FARRELL CHARLES</t>
  </si>
  <si>
    <t>WELLS JACQUELINE</t>
  </si>
  <si>
    <t>RR 1945</t>
  </si>
  <si>
    <t>FLIGHT TO HONG KONG</t>
  </si>
  <si>
    <t>HOLD UP A MACAO</t>
  </si>
  <si>
    <t>FLIM FLAM MAN</t>
  </si>
  <si>
    <t>UNE SACREE FRIPOUILLE</t>
  </si>
  <si>
    <t>DAYS OF THUNDER</t>
  </si>
  <si>
    <t>JOURS DE TONNERRE</t>
  </si>
  <si>
    <t>KIDMAN NICOLE</t>
  </si>
  <si>
    <t>DAYS OF WINE AND ROSES</t>
  </si>
  <si>
    <t>VAN DE VEN MONIQUE</t>
  </si>
  <si>
    <t>VOGEL ELLEN</t>
  </si>
  <si>
    <t>TWEE MATROZEN IN TYROL</t>
  </si>
  <si>
    <t>DEUX MARINS AU TYROL</t>
  </si>
  <si>
    <t>GUTWELL ANITA</t>
  </si>
  <si>
    <t>TWENTY ONE HOURS OF MUNICH</t>
  </si>
  <si>
    <t>21 HEURES DE MUNICH</t>
  </si>
  <si>
    <t>TWICE TOLD TALES</t>
  </si>
  <si>
    <t>TRIO DE TERREUR</t>
  </si>
  <si>
    <t>TWILIGHT ZONE</t>
  </si>
  <si>
    <t>4IEME DIMENSION</t>
  </si>
  <si>
    <t>TWIST OF SAND</t>
  </si>
  <si>
    <t>DU SABLE ET DES DIAMANTS</t>
  </si>
  <si>
    <t>JOHNSON RICHARD</t>
  </si>
  <si>
    <t>TWIST THE TIGER'S TAIL</t>
  </si>
  <si>
    <t>FAUT PAS KARATE LA QUEUE DU TIGRE</t>
  </si>
  <si>
    <t>MEMMOLI GEORGE</t>
  </si>
  <si>
    <t>TWO GUN LADY</t>
  </si>
  <si>
    <t>CASTLE PEGGY</t>
  </si>
  <si>
    <t>TWO MULES FOR SISTER SARA</t>
  </si>
  <si>
    <t>SIERRA TORRIDE</t>
  </si>
  <si>
    <t>TWO OF A KIND</t>
  </si>
  <si>
    <t>ECOND CHANCE</t>
  </si>
  <si>
    <t>NEWTON JOHN OLIVIA</t>
  </si>
  <si>
    <t>TWO WAY STRETCH</t>
  </si>
  <si>
    <t>PARADIS DES VOLEURS</t>
  </si>
  <si>
    <t>DENHAM MAURICE</t>
  </si>
  <si>
    <t>U-571</t>
  </si>
  <si>
    <t>UGLY AMERICAN</t>
  </si>
  <si>
    <t>VILAIN AMERICAIN</t>
  </si>
  <si>
    <t>ULTIMATE WARRIOR</t>
  </si>
  <si>
    <t>NEW-YORK NE REPOND PLUS</t>
  </si>
  <si>
    <t>ULYSSE</t>
  </si>
  <si>
    <t>UNCHAINED</t>
  </si>
  <si>
    <t>HOMMES SANS CHAINES</t>
  </si>
  <si>
    <t>HORSCH ELROY</t>
  </si>
  <si>
    <t>UNDER SIEGE 1</t>
  </si>
  <si>
    <t>PIEGE EN HAUTE MER</t>
  </si>
  <si>
    <t>UNDER SIEGE 2</t>
  </si>
  <si>
    <t>PIEGE A GRANDE VITESSE</t>
  </si>
  <si>
    <t>UNDER TEN FLAGS</t>
  </si>
  <si>
    <t>NEW-YORK NEW-YORK</t>
  </si>
  <si>
    <t xml:space="preserve">NEW YORK-NEW YORK </t>
  </si>
  <si>
    <t>MINELLI ELSA</t>
  </si>
  <si>
    <t>NEXT BEST THING</t>
  </si>
  <si>
    <t>COUPLE PREQUE PARFAIT</t>
  </si>
  <si>
    <t>NIGHT AND DAY</t>
  </si>
  <si>
    <t>NUIT ET JOURS</t>
  </si>
  <si>
    <t>NIGHT CREATURES</t>
  </si>
  <si>
    <t>CAPITAINE CLEGG</t>
  </si>
  <si>
    <t>NIGHT FALLS ON MANHATTAN</t>
  </si>
  <si>
    <t>GARCIA ANDY</t>
  </si>
  <si>
    <t>NIGHT FOR A CRIME</t>
  </si>
  <si>
    <t>SA DERNIERE NUIT</t>
  </si>
  <si>
    <t>ANNO 1942</t>
  </si>
  <si>
    <t>NIGHT GAMES</t>
  </si>
  <si>
    <t>JEUX DE NUIT</t>
  </si>
  <si>
    <t>PICKETT CINDY</t>
  </si>
  <si>
    <t>NIGHT MOVES</t>
  </si>
  <si>
    <t>FUGUE (la)</t>
  </si>
  <si>
    <t>TAMING OF THE SCHREW</t>
  </si>
  <si>
    <t>HARD TARGET</t>
  </si>
  <si>
    <t>CHASSE A L'HOMME</t>
  </si>
  <si>
    <t>VAN DAMME JEAN CLAUDE</t>
  </si>
  <si>
    <t>HARDCORE LIFE</t>
  </si>
  <si>
    <t>HARDLY WORKING</t>
  </si>
  <si>
    <t>AU BOULOT JERRY</t>
  </si>
  <si>
    <t>HAROLD LLOYD WORLD OF COMEDY</t>
  </si>
  <si>
    <t>MONDE COMIQUE DE HAROLD LLOYD</t>
  </si>
  <si>
    <t>LLOYD HAROLD</t>
  </si>
  <si>
    <t>SOLDIER OF FORTUNE</t>
  </si>
  <si>
    <t>RENDEZ VOUS DE HONG KONG</t>
  </si>
  <si>
    <t>SOME LIKE IT HOT</t>
  </si>
  <si>
    <t>CERTAINS L'AIMENT CHAUD</t>
  </si>
  <si>
    <t>ORIGINAL  MEDIUM CONDITION</t>
  </si>
  <si>
    <t xml:space="preserve">MONROE MARILYN </t>
  </si>
  <si>
    <t>HARAREET HAYA</t>
  </si>
  <si>
    <t>SERGEANT RUTLEDGE</t>
  </si>
  <si>
    <t>CAPITAINE BUFFALO</t>
  </si>
  <si>
    <t>TOWERS CONSTANCE</t>
  </si>
  <si>
    <t>3 SERGENTS</t>
  </si>
  <si>
    <t>RAPT A VENISE</t>
  </si>
  <si>
    <t>RAVISSANTE IDIOTE</t>
  </si>
  <si>
    <t>PEKINS ANTHONY</t>
  </si>
  <si>
    <t>BELGIUM TROUSER</t>
  </si>
  <si>
    <t>RAZZIA SUR LA CHNOUF</t>
  </si>
  <si>
    <t>RECREATION (la)</t>
  </si>
  <si>
    <t>VOYAGE AU DELA DES VIVANTS</t>
  </si>
  <si>
    <t>BETSY (the)</t>
  </si>
  <si>
    <t>BETSY</t>
  </si>
  <si>
    <t>OLIVIER LAURENCE</t>
  </si>
  <si>
    <t>BLUEPRINT FOR ROBBERY</t>
  </si>
  <si>
    <t>HOLD-UP AU 1/4 DE SECONDE</t>
  </si>
  <si>
    <t>CASINO DU KARATE</t>
  </si>
  <si>
    <t>HO LILY</t>
  </si>
  <si>
    <t>HUA YUEH</t>
  </si>
  <si>
    <t>KATHY</t>
  </si>
  <si>
    <t>STERLING JAN</t>
  </si>
  <si>
    <t>KEIN PLATZ FUR WILDE TIERE</t>
  </si>
  <si>
    <t>PAS DE PLACE POUR LES ANIMAUX SAUVAGES</t>
  </si>
  <si>
    <t>KELLY AND ME</t>
  </si>
  <si>
    <t>KELLY ET MOI</t>
  </si>
  <si>
    <t>ON CONTINUE A L'APPELER TINITA</t>
  </si>
  <si>
    <t xml:space="preserve">HILL TERENCE </t>
  </si>
  <si>
    <t>ON CONTINUE A L'APPELER TRINITA</t>
  </si>
  <si>
    <t>HILL TERNCE</t>
  </si>
  <si>
    <t>TRIPOLI</t>
  </si>
  <si>
    <t>TROG</t>
  </si>
  <si>
    <t>NELSON LORI</t>
  </si>
  <si>
    <t>MALEDICTION DES WHATELEY</t>
  </si>
  <si>
    <t>MALICIA</t>
  </si>
  <si>
    <t>MALOU DE MONTMARTRE</t>
  </si>
  <si>
    <t>VILBERT HENRI</t>
  </si>
  <si>
    <t>MAMAN A 100 ANS</t>
  </si>
  <si>
    <t>MUNOZ AMPARO</t>
  </si>
  <si>
    <t>FOR LOVE OR MONEY</t>
  </si>
  <si>
    <t>TROIS FILLES A MARIER</t>
  </si>
  <si>
    <t>GAYNOR MITZI</t>
  </si>
  <si>
    <t>FOR ME AND MY GAL</t>
  </si>
  <si>
    <t>POUR MOI ET MA MIE</t>
  </si>
  <si>
    <t>GARLAND JUDY</t>
  </si>
  <si>
    <t>FOR PETE'S SAKE</t>
  </si>
  <si>
    <t>MA FEMME EST DINGUE</t>
  </si>
  <si>
    <t>STREISAND BARBRA</t>
  </si>
  <si>
    <t>OURAGAN VIENT DE NAVARONE</t>
  </si>
  <si>
    <t>FORCE 5</t>
  </si>
  <si>
    <t>LEWIS JOE</t>
  </si>
  <si>
    <t>FORCE OF ARMS</t>
  </si>
  <si>
    <t>RETOUR A LA GLOIRE</t>
  </si>
  <si>
    <t>OLSEN NANCY</t>
  </si>
  <si>
    <t>FORCES OF NATURE</t>
  </si>
  <si>
    <t>VENT DE FOLIE</t>
  </si>
  <si>
    <t>AFFLECK BEN</t>
  </si>
  <si>
    <t>FOREIGN CORRESPONDENT</t>
  </si>
  <si>
    <t>CORRESPONDANT 17</t>
  </si>
  <si>
    <t xml:space="preserve">HITCHCOCK </t>
  </si>
  <si>
    <t>MAC CREA JOEL</t>
  </si>
  <si>
    <t>FOREST SLAVE</t>
  </si>
  <si>
    <t>ESCLAVE BLONDE</t>
  </si>
  <si>
    <t>AUDRAY ELVIRE</t>
  </si>
  <si>
    <t>GONZALES WILL</t>
  </si>
  <si>
    <t>FOREVER AMBRE</t>
  </si>
  <si>
    <t>AMBRE</t>
  </si>
  <si>
    <t>FOREVER DARLING</t>
  </si>
  <si>
    <t>SON ANGE GARDIEN</t>
  </si>
  <si>
    <t>FORGET PARIS</t>
  </si>
  <si>
    <t>DE CARLO YVONNE</t>
  </si>
  <si>
    <t>FORT APACHE THE BRONX</t>
  </si>
  <si>
    <t>POLICEMAN</t>
  </si>
  <si>
    <t>ASNER EDWARD</t>
  </si>
  <si>
    <t>FORT WORTH</t>
  </si>
  <si>
    <t>TEXAS EXPRESS</t>
  </si>
  <si>
    <t>BRIAN DAVID</t>
  </si>
  <si>
    <t>FORT YUMA</t>
  </si>
  <si>
    <t>HUDSON JOHN</t>
  </si>
  <si>
    <t>LAMBERT CHRISTOPHE</t>
  </si>
  <si>
    <t>FORTUNE (the)</t>
  </si>
  <si>
    <t>BONNE FORTUNE (la)</t>
  </si>
  <si>
    <t>FORTY GUNS</t>
  </si>
  <si>
    <t>TORNADE EN ARIZONA</t>
  </si>
  <si>
    <t>FOUR GIRLS IN TOWN</t>
  </si>
  <si>
    <t>4 FILLES RAVISSANTES</t>
  </si>
  <si>
    <t>ADAMS JULIE</t>
  </si>
  <si>
    <t>FOUR SKULLS OF JONATHAN DRAKE</t>
  </si>
  <si>
    <t>SCALA DELIA</t>
  </si>
  <si>
    <t>FEUX DE LA CHANDELEUR</t>
  </si>
  <si>
    <t>FILLE (la)</t>
  </si>
  <si>
    <t>FILLE DE CAPRI</t>
  </si>
  <si>
    <t>KASZNAR KURT</t>
  </si>
  <si>
    <t>PANNIER A CRABES</t>
  </si>
  <si>
    <t>MICHAEL PIERRE</t>
  </si>
  <si>
    <t>ELENA ET LES HOMMES</t>
  </si>
  <si>
    <t>NOUS LES FEMMES</t>
  </si>
  <si>
    <t>SCANDAL AT SCOURIE</t>
  </si>
  <si>
    <t>VICKI</t>
  </si>
  <si>
    <t>HANS LE MARIN</t>
  </si>
  <si>
    <t>ROSE MARIE</t>
  </si>
  <si>
    <t>VIVRE UN GRAND AMOUR</t>
  </si>
  <si>
    <t xml:space="preserve">FOLIE DES GRANDEURS </t>
  </si>
  <si>
    <t>COMMANDO EN BRETAGNE</t>
  </si>
  <si>
    <t>PERFECT KILLER</t>
  </si>
  <si>
    <t>ISTAMBOUL MISSION IMPOSSIBLE</t>
  </si>
  <si>
    <t>PLZSJETTE SUZANNE</t>
  </si>
  <si>
    <t>MORROW VICK</t>
  </si>
  <si>
    <t>BOUE LE MASSACRE E T LA MORT</t>
  </si>
  <si>
    <t>GIORDANA ANDREA</t>
  </si>
  <si>
    <t>DEXTER ROSEMARIE</t>
  </si>
  <si>
    <t>SEUL CONTRE 7</t>
  </si>
  <si>
    <t>REVOLTE DES GLADIATRICES</t>
  </si>
  <si>
    <t>LOVE LUCRETIA</t>
  </si>
  <si>
    <t>GRIER PAMELA</t>
  </si>
  <si>
    <t>KARATE A LA JAMES BOND</t>
  </si>
  <si>
    <t>LEE CHEN</t>
  </si>
  <si>
    <t>JACKY CHEN DE SUPER KARATE</t>
  </si>
  <si>
    <t>GOK KING</t>
  </si>
  <si>
    <t>TOMBEAU DU MAHARADJA</t>
  </si>
  <si>
    <t>TOBIAS OLIVER</t>
  </si>
  <si>
    <t>LEIGH LAWSON</t>
  </si>
  <si>
    <t>SUPER DISCO 9000</t>
  </si>
  <si>
    <t>TAYLOR JOHNNIE</t>
  </si>
  <si>
    <t>POOLE JOHN</t>
  </si>
  <si>
    <t>OIL</t>
  </si>
  <si>
    <t>AVENTURIERS DE L'OR NOIR</t>
  </si>
  <si>
    <t>WHITMN STUART</t>
  </si>
  <si>
    <t>OPERATION TAE KWAN DO</t>
  </si>
  <si>
    <t>QUE PEUT ON FAIRE AVEC 7 FEMMES</t>
  </si>
  <si>
    <t>MICHELANGELI MARCELLA</t>
  </si>
  <si>
    <t>INSATISFAITES POUPEES EROTIQUES</t>
  </si>
  <si>
    <t>COSAQUES PASSENT A L'ATTAQUE</t>
  </si>
  <si>
    <t>MOLL G,</t>
  </si>
  <si>
    <t>CA VA ETRE TA FETE ROBIN</t>
  </si>
  <si>
    <t>HUERTA CHRIS</t>
  </si>
  <si>
    <t>DUMAS SANDRINE</t>
  </si>
  <si>
    <t>LOI DES HOMMES</t>
  </si>
  <si>
    <t>LOI DU PRINTEMPS</t>
  </si>
  <si>
    <t>RENOIR PIERRE</t>
  </si>
  <si>
    <t>FIELD ALICE</t>
  </si>
  <si>
    <t>LONDRES APPELLE POLE NORD</t>
  </si>
  <si>
    <t>LOUIXIANE</t>
  </si>
  <si>
    <t>LOULOU</t>
  </si>
  <si>
    <t>LT GRAIG MON MARI</t>
  </si>
  <si>
    <t>KITZMILLER JOHN</t>
  </si>
  <si>
    <t>LUNE DE MIEL MOUVEMENTEE</t>
  </si>
  <si>
    <t>WEISER GRETHE</t>
  </si>
  <si>
    <t>MA BRUNE SOUS PRESSION</t>
  </si>
  <si>
    <t>PAMPANINI</t>
  </si>
  <si>
    <t>ODYSSEE SOUS LA MER</t>
  </si>
  <si>
    <t>ANDERSSON BIBI</t>
  </si>
  <si>
    <t>OEIL DU MALIN</t>
  </si>
  <si>
    <t>CHARRIER JACQUES</t>
  </si>
  <si>
    <t>OEIL POUR OEIL</t>
  </si>
  <si>
    <t>ON M'APPELLE KING</t>
  </si>
  <si>
    <t>ON M'APPELLE MALABAR</t>
  </si>
  <si>
    <t>ON M'APPELLE SALIGO</t>
  </si>
  <si>
    <t>DERNIER AMOUR</t>
  </si>
  <si>
    <t>ANNABELLA</t>
  </si>
  <si>
    <t>COUPLE EN FUITE</t>
  </si>
  <si>
    <t>SAINT JAMES SUSAN</t>
  </si>
  <si>
    <t>OUTRAGE</t>
  </si>
  <si>
    <t>OUTRAGE (l')</t>
  </si>
  <si>
    <t>OUTSIDE THE LAW</t>
  </si>
  <si>
    <t>FAUSSE MONNAIE</t>
  </si>
  <si>
    <t>OUTSIDER (the)</t>
  </si>
  <si>
    <t>HEROS DE IWO-JIMA</t>
  </si>
  <si>
    <t>BENNETT BRUCE</t>
  </si>
  <si>
    <t>OUTSIDER (THE)</t>
  </si>
  <si>
    <t>TRIOMPHE DE L'AMOUR</t>
  </si>
  <si>
    <t>MAGUIRE MARY</t>
  </si>
  <si>
    <t>OWL AND THE PUSSYCAT</t>
  </si>
  <si>
    <t>CHOUETTE ET LE PUSSYCAT</t>
  </si>
  <si>
    <t>SEGAL GEORGE</t>
  </si>
  <si>
    <t>P.O.W. THE ESCAPE</t>
  </si>
  <si>
    <t>JAMES STEVE</t>
  </si>
  <si>
    <t>PAINT YOUR WAGON</t>
  </si>
  <si>
    <t>OREGON</t>
  </si>
  <si>
    <t>PAINTED HILLS</t>
  </si>
  <si>
    <t>REVANCHE DE LASSIE</t>
  </si>
  <si>
    <t>COWLING BRUCE</t>
  </si>
  <si>
    <t>PALE RIDER</t>
  </si>
  <si>
    <t>PALM SPRINGS WEEKEND</t>
  </si>
  <si>
    <t>WEEK-END DES COPAINS</t>
  </si>
  <si>
    <t>STEVENS CONNIE</t>
  </si>
  <si>
    <t>PANAMA SAL</t>
  </si>
  <si>
    <t>AMOUR EN FRAUDE</t>
  </si>
  <si>
    <t>VERDUGO ELENA</t>
  </si>
  <si>
    <t>PANIC IN YEAR ZERO</t>
  </si>
  <si>
    <t>PANIQUE EN L'AN ZERO</t>
  </si>
  <si>
    <t>PARADINE CASE</t>
  </si>
  <si>
    <t>PROCES PARADINE</t>
  </si>
  <si>
    <t>PARDNERS</t>
  </si>
  <si>
    <t>TROUILLARD DU FAR-WEST</t>
  </si>
  <si>
    <t>PARENT TRAP</t>
  </si>
  <si>
    <t>A NOUS QUATRE</t>
  </si>
  <si>
    <t>RICHARDSON NATASHA</t>
  </si>
  <si>
    <t>EDWARS BLAKE DIRECTED</t>
  </si>
  <si>
    <t>PARTY GIRL</t>
  </si>
  <si>
    <t>TRAQUENARD</t>
  </si>
  <si>
    <t>PASQUALINO</t>
  </si>
  <si>
    <t>PASQUALINO L'OBSEDE</t>
  </si>
  <si>
    <t>REY FERNANDO</t>
  </si>
  <si>
    <t>PASSAGE (the)</t>
  </si>
  <si>
    <t>PASSUERS D'HOMMES</t>
  </si>
  <si>
    <t>BARRAULT JEAN LOUIS</t>
  </si>
  <si>
    <t xml:space="preserve">PRICE VINCENT </t>
  </si>
  <si>
    <t>MAGNETIC MONSTER</t>
  </si>
  <si>
    <t>MAMA DRACULA</t>
  </si>
  <si>
    <t>SCHNEDER MARIA</t>
  </si>
  <si>
    <t>FLETCHER LOUISE</t>
  </si>
  <si>
    <t>DALTON TIMOTHY</t>
  </si>
  <si>
    <t>ART BY MAKYO</t>
  </si>
  <si>
    <t>LANDRY GERARD</t>
  </si>
  <si>
    <t>LAURO ILEANA</t>
  </si>
  <si>
    <t xml:space="preserve">ATLAS </t>
  </si>
  <si>
    <t>VIVRE ET LAISSER MOURIR</t>
  </si>
  <si>
    <t>VINCENT JAN MICHAEL</t>
  </si>
  <si>
    <t>DAMNED (the)</t>
  </si>
  <si>
    <t>DAMNES (les)</t>
  </si>
  <si>
    <t>BOGARDE DIRK</t>
  </si>
  <si>
    <t>THULIN INGRID</t>
  </si>
  <si>
    <t>DAMON AND PYTHIAS</t>
  </si>
  <si>
    <t>TYRAN DE SYRACUSE</t>
  </si>
  <si>
    <t>BURNETT DON</t>
  </si>
  <si>
    <t>DANCE HALL</t>
  </si>
  <si>
    <t>DEMON DE LA DANSE</t>
  </si>
  <si>
    <t>CLARCK PETULA</t>
  </si>
  <si>
    <t>HOUSTON DONALD</t>
  </si>
  <si>
    <t>DANCE WITH ME HENRY</t>
  </si>
  <si>
    <t>2 NIGAUDS DANS LE PETRIN</t>
  </si>
  <si>
    <t>DENEUVE CATHERINE</t>
  </si>
  <si>
    <t>DANCES WITH WOLVES</t>
  </si>
  <si>
    <t>DANSE AVEC LES LOUPS</t>
  </si>
  <si>
    <t>MC DONNELL MARY</t>
  </si>
  <si>
    <t>MAITRES DE BALLET</t>
  </si>
  <si>
    <t>DANCING MASTERS</t>
  </si>
  <si>
    <t>FRENCH 120*160 (RR 1985)</t>
  </si>
  <si>
    <t>WINETOU</t>
  </si>
  <si>
    <t>REINE DES PIRATES</t>
  </si>
  <si>
    <t>TIREUR D'ELITE</t>
  </si>
  <si>
    <t>KILPATRICK LINCOLN</t>
  </si>
  <si>
    <t>2 FRERES APPELES TRINITA</t>
  </si>
  <si>
    <t>O'BRIEN DONALD</t>
  </si>
  <si>
    <t>ON M'APPELLE VERITA</t>
  </si>
  <si>
    <t>NIGRO PAT</t>
  </si>
  <si>
    <t>RETOUR DE DJANGO</t>
  </si>
  <si>
    <t>TINTI GABRIELLE</t>
  </si>
  <si>
    <t>RETOUR DE ROBIN DES BOIS</t>
  </si>
  <si>
    <t>ORFEI LIANA</t>
  </si>
  <si>
    <t>REVANCHE (la)</t>
  </si>
  <si>
    <t>REVANCHE DU CHEVALIER NOIR</t>
  </si>
  <si>
    <t>MARTIN DIANA</t>
  </si>
  <si>
    <t>STEFEN ANTHONY</t>
  </si>
  <si>
    <t>REVOLTE A BELLAVISTA</t>
  </si>
  <si>
    <t>REVOLTE DES NAVAJOS</t>
  </si>
  <si>
    <t>BRUCE DAVID</t>
  </si>
  <si>
    <t>MILLER KRISTINE</t>
  </si>
  <si>
    <t>REVOLTEE (la)</t>
  </si>
  <si>
    <t>FRANCEN VICTOR</t>
  </si>
  <si>
    <t>REVOLTES D'ALCANTARA</t>
  </si>
  <si>
    <t>DE LEZA MARISA</t>
  </si>
  <si>
    <t>REVOLUTION FRANCAISE 2</t>
  </si>
  <si>
    <t>RIDEAU ROUGE</t>
  </si>
  <si>
    <t>RIEN NE VA PLUS</t>
  </si>
  <si>
    <t>RIFIFI A AMSTERDAM</t>
  </si>
  <si>
    <t>POWER AIDA</t>
  </si>
  <si>
    <t>RINGO LE VENGEUR</t>
  </si>
  <si>
    <t>MARTELL PETER</t>
  </si>
  <si>
    <t>LULLI PIERO</t>
  </si>
  <si>
    <t>RIPOUX (les)</t>
  </si>
  <si>
    <t>ILLUSTRATED BY PATRICK CLAYES</t>
  </si>
  <si>
    <t>SPIRAL STAIRCASE</t>
  </si>
  <si>
    <t>ESCALIER TOURNANT</t>
  </si>
  <si>
    <t>BRENT GEORGES</t>
  </si>
  <si>
    <t>NUIT DE LA PEUR</t>
  </si>
  <si>
    <t>SPIRIT OF ST LOUIS</t>
  </si>
  <si>
    <t>ODYSSEE DE CHARLES LINDBERG</t>
  </si>
  <si>
    <t>SPLASH</t>
  </si>
  <si>
    <t>HANNAH DARYL</t>
  </si>
  <si>
    <t>SPLENDER THREAD</t>
  </si>
  <si>
    <t>MORT AU BOUT DU FIL</t>
  </si>
  <si>
    <t>SPOILERS (the)</t>
  </si>
  <si>
    <t>FORBANS (les)</t>
  </si>
  <si>
    <t>SPRING IN PARK LANE</t>
  </si>
  <si>
    <t>NEAGLE ANNA</t>
  </si>
  <si>
    <t>WILDING MICHAEL</t>
  </si>
  <si>
    <t>SPRINGFIELD RIFLE</t>
  </si>
  <si>
    <t>MISSION DU COMMANDANT LEX</t>
  </si>
  <si>
    <t>SPY WHO CAME IN FROM THE COLD</t>
  </si>
  <si>
    <t>CORPS DE MON ENNEMI</t>
  </si>
  <si>
    <t>LOVE AFFAIR</t>
  </si>
  <si>
    <t>ELLE ET LUI</t>
  </si>
  <si>
    <t>LOVE AND DEATH</t>
  </si>
  <si>
    <t>UN UOMO FACILE</t>
  </si>
  <si>
    <t>VIE BRISEE</t>
  </si>
  <si>
    <t>ARENA MAURIZIO</t>
  </si>
  <si>
    <t>DIVERS ITALIAN</t>
  </si>
  <si>
    <t>TORNA PICCINA MIA</t>
  </si>
  <si>
    <t>REVIENS MA PETITE</t>
  </si>
  <si>
    <t>SININBERGHI GINO</t>
  </si>
  <si>
    <t>WICKED DREAMS OF PAULA SCHULTZ</t>
  </si>
  <si>
    <t>REVES EROTIQUES DE PAULA SCHULTZ</t>
  </si>
  <si>
    <t>CRANE BOB</t>
  </si>
  <si>
    <t>WILBY CONSPIRACY</t>
  </si>
  <si>
    <t>CONSPIRATION</t>
  </si>
  <si>
    <t>WILD AND THE INNOCENT</t>
  </si>
  <si>
    <t>BAGARREUR SOLITAIRE</t>
  </si>
  <si>
    <t>WILD BUNCH</t>
  </si>
  <si>
    <t>HORDE SAUVAGE</t>
  </si>
  <si>
    <t>WILD GEESE</t>
  </si>
  <si>
    <t>OIES SAUVAGES</t>
  </si>
  <si>
    <t>DRISCOLL BOBBY</t>
  </si>
  <si>
    <t>DIABLE A 4 HEURES</t>
  </si>
  <si>
    <t>THREE STOOGES MEET HERCULES</t>
  </si>
  <si>
    <t>3 STOOGES CONTRE HERCULE</t>
  </si>
  <si>
    <t>TRICKETT VICKI</t>
  </si>
  <si>
    <t>HARD MAN</t>
  </si>
  <si>
    <t>COUPS DE FEU A EL SOLITO</t>
  </si>
  <si>
    <t>FALSE WITNESS</t>
  </si>
  <si>
    <t>ZIG ZAG</t>
  </si>
  <si>
    <t>LOOKING FOR LOVE</t>
  </si>
  <si>
    <t>AMOUR TOUJOURS</t>
  </si>
  <si>
    <t>FRANCIS CONNIE</t>
  </si>
  <si>
    <t>KING'S THIEF</t>
  </si>
  <si>
    <t>VOLEUR DU ROI</t>
  </si>
  <si>
    <t>MCGUIRE DOROTHY</t>
  </si>
  <si>
    <t>BRIGHT ROAD</t>
  </si>
  <si>
    <t>APPEL DE LA VIE</t>
  </si>
  <si>
    <t>KING SOLOMON'S MINES</t>
  </si>
  <si>
    <t>CANTOR EDDIE</t>
  </si>
  <si>
    <t>MARTIN TONY</t>
  </si>
  <si>
    <t>ORIGINAL 1937</t>
  </si>
  <si>
    <t>ALICE</t>
  </si>
  <si>
    <t>FARROW MIA</t>
  </si>
  <si>
    <t>ALICE'S RESTAURANT</t>
  </si>
  <si>
    <t>QUINN PAT</t>
  </si>
  <si>
    <t>CHAMBRES ET DES COULOIRS</t>
  </si>
  <si>
    <t>MC KIDD KEVIN</t>
  </si>
  <si>
    <t>WEAVING HUGO</t>
  </si>
  <si>
    <t>BEGUILED (the)</t>
  </si>
  <si>
    <t>PROIES (les)</t>
  </si>
  <si>
    <t>PAGE GERALDINE</t>
  </si>
  <si>
    <t>BEHIND THE HIGH WALL</t>
  </si>
  <si>
    <t>UN INNOCENT VA MOURIR</t>
  </si>
  <si>
    <t>TULLY TOM</t>
  </si>
  <si>
    <t>SIDNEY SYLVIA</t>
  </si>
  <si>
    <t>BEHOLD A PALE HORSE</t>
  </si>
  <si>
    <t>ET VINT LE JOUR DE VENGEANCE</t>
  </si>
  <si>
    <t>MAGNIFICENT SEVEN</t>
  </si>
  <si>
    <t>SEPT MERCENAIRES</t>
  </si>
  <si>
    <t>MAGNIFICIENT SEVEN RIDE</t>
  </si>
  <si>
    <t>MAGIC BOY</t>
  </si>
  <si>
    <t>FORET AUX SORTILEGES</t>
  </si>
  <si>
    <t>MAGIC SWORD</t>
  </si>
  <si>
    <t>EXCALIBUR, L'EPEE MAGIQUE</t>
  </si>
  <si>
    <t>MAGNIFICENT MATADOR</t>
  </si>
  <si>
    <t>BRITISH POSTER</t>
  </si>
  <si>
    <t>MAD ROOM</t>
  </si>
  <si>
    <t>KAYE DANNY</t>
  </si>
  <si>
    <t>INSTINCT</t>
  </si>
  <si>
    <t>GOODING CUBA JR</t>
  </si>
  <si>
    <t>INTERIORS</t>
  </si>
  <si>
    <t>INTERIEURS</t>
  </si>
  <si>
    <t>GRIFFITH KRISTIN</t>
  </si>
  <si>
    <t>ALLYSON JUNE</t>
  </si>
  <si>
    <t>INTERNAL AFFAIRS</t>
  </si>
  <si>
    <t>SHEARER NORMA</t>
  </si>
  <si>
    <t>INCREDIBLE SHRINKING MAN</t>
  </si>
  <si>
    <t>INCROYABLE AVENTURE DE MR C</t>
  </si>
  <si>
    <t>MORGAN</t>
  </si>
  <si>
    <t>ALIEN NATION</t>
  </si>
  <si>
    <t>FUTUR IMMEDIAT</t>
  </si>
  <si>
    <t>KOBRITZ RICHARD</t>
  </si>
  <si>
    <t>ALIENS 2 the return</t>
  </si>
  <si>
    <t>ALIEN 2 LE RETOUR</t>
  </si>
  <si>
    <t xml:space="preserve">WEAVER SIGOURNEY </t>
  </si>
  <si>
    <t>FR 120/160</t>
  </si>
  <si>
    <t>ALL A SHORE</t>
  </si>
  <si>
    <t>VENUS A TRIBORD</t>
  </si>
  <si>
    <t>ROONEY MICKEY</t>
  </si>
  <si>
    <t>RYAN PEGGY</t>
  </si>
  <si>
    <t>ALL ABOUT EVE</t>
  </si>
  <si>
    <t>EVE</t>
  </si>
  <si>
    <t>DAVIS BETTE</t>
  </si>
  <si>
    <t>ALL AT SEA</t>
  </si>
  <si>
    <t>IL ETAIT UN PETIT NAVIRE</t>
  </si>
  <si>
    <t>GUINNESS ALEC</t>
  </si>
  <si>
    <t>INTERVIEW WITH THE VAMPIRE</t>
  </si>
  <si>
    <t>ENTRETIEN AVEC UN VAMPIRE</t>
  </si>
  <si>
    <t>INVADERS FROM MARS</t>
  </si>
  <si>
    <t>ATTAQUE DES MARTIENS</t>
  </si>
  <si>
    <t>INVASION OF THE BODY SNATCHERS</t>
  </si>
  <si>
    <t>L'INVASION DES PROFANATEURS</t>
  </si>
  <si>
    <t>SUTHERLAND DONALD</t>
  </si>
  <si>
    <t>INVASION OF THE GIANT SPIDERS</t>
  </si>
  <si>
    <t>INVASION DES ARAIGNEES GEANTES</t>
  </si>
  <si>
    <t>BRODIE STEVE</t>
  </si>
  <si>
    <t>HALE BARBARA</t>
  </si>
  <si>
    <t>INVASION USA</t>
  </si>
  <si>
    <t>MOHR GERALD</t>
  </si>
  <si>
    <t>CASTLE PEGGIE</t>
  </si>
  <si>
    <t>INVITATION TO THE DANCE</t>
  </si>
  <si>
    <t>INVITATION A LA DANSE</t>
  </si>
  <si>
    <t>TOUMANOVA TAMARA</t>
  </si>
  <si>
    <t>TENDER IN THE NIGHT</t>
  </si>
  <si>
    <t>TENDRE EST LA NUIT</t>
  </si>
  <si>
    <t>FRENCH 120*160</t>
  </si>
  <si>
    <t xml:space="preserve">REAGAN RONALD </t>
  </si>
  <si>
    <t>TENSION AT TABLE ROCK</t>
  </si>
  <si>
    <t>FUSILLADE A ROCK CITY</t>
  </si>
  <si>
    <t>TENTACLES</t>
  </si>
  <si>
    <t>FONDA HENRY / HOUSTON</t>
  </si>
  <si>
    <t>TEPEPA</t>
  </si>
  <si>
    <t>MILIAN TOMAS</t>
  </si>
  <si>
    <t>TERMINAL VELOCITY</t>
  </si>
  <si>
    <t>TERROR</t>
  </si>
  <si>
    <t>NOLAN JOHN</t>
  </si>
  <si>
    <t>COURAGE CAROLYN</t>
  </si>
  <si>
    <t>TERROR EYES</t>
  </si>
  <si>
    <t>YEUX DE LA TERREUR</t>
  </si>
  <si>
    <t>MANN LEONARD</t>
  </si>
  <si>
    <t>TERROR TRAIN</t>
  </si>
  <si>
    <t>MONSTRE DU TRAIN</t>
  </si>
  <si>
    <t>CURTIS JAMIE LEE</t>
  </si>
  <si>
    <t>TESTAMENT OF DR MABUSE</t>
  </si>
  <si>
    <t>TESTAMENT DU DR MABUSE</t>
  </si>
  <si>
    <t>VOYAGE (le)</t>
  </si>
  <si>
    <t>VOYAGE A BIARRITZ</t>
  </si>
  <si>
    <t>VOYAGE D'ANITA</t>
  </si>
  <si>
    <t>ISLAND OF THE LIVING DEAD</t>
  </si>
  <si>
    <t>ENFER DES ZOMBIES</t>
  </si>
  <si>
    <t>FULCI LUCIO (directed)</t>
  </si>
  <si>
    <t>FARROW TISA</t>
  </si>
  <si>
    <t>IT AIN'T HAY</t>
  </si>
  <si>
    <t>NI QUEUE NI TETE</t>
  </si>
  <si>
    <t>IT CAME FROM BENEATH THE SEA</t>
  </si>
  <si>
    <t>MONSTRE SURGIT DES MERS</t>
  </si>
  <si>
    <t>DOMERGUE FAITH</t>
  </si>
  <si>
    <t>TOBEY KENNETH</t>
  </si>
  <si>
    <t>IT CAMES FROM OUTER SPACE</t>
  </si>
  <si>
    <t>INCONNUS D'UN AUTRE MONDE</t>
  </si>
  <si>
    <t>RUSH BARBARA</t>
  </si>
  <si>
    <t>IT HAPPENED ON 5TH AVENUE</t>
  </si>
  <si>
    <t>C'EST ARRIVE DANS LA 5E AVENUE</t>
  </si>
  <si>
    <t>DE FORE DON</t>
  </si>
  <si>
    <t>HARDING ANN</t>
  </si>
  <si>
    <t>IT HAPPENS EVERY SPRING</t>
  </si>
  <si>
    <t>FAUX JEU</t>
  </si>
  <si>
    <t>PETERS JEANNE</t>
  </si>
  <si>
    <t>IT LIVE AGAIN</t>
  </si>
  <si>
    <t>MONSTRES SONT TOUJOURS VIVANTS (les)</t>
  </si>
  <si>
    <t>IT LIVES AGAIN</t>
  </si>
  <si>
    <t>MONSTRES SONT TOUJOURS VIVANTS</t>
  </si>
  <si>
    <t>RETOUR D'ANDRE HARDY</t>
  </si>
  <si>
    <t>BRESLIN PATRICIA</t>
  </si>
  <si>
    <t xml:space="preserve">ANGEL AND THE BADMAN </t>
  </si>
  <si>
    <t>ANGE ET LE MAUVAIS GARCON</t>
  </si>
  <si>
    <t>WAYNE JOHN</t>
  </si>
  <si>
    <t>RUSSEL GAIL</t>
  </si>
  <si>
    <t>CARUSO DAVID</t>
  </si>
  <si>
    <t>JAMES BOND 007</t>
  </si>
  <si>
    <t>JAMES DEAN STORY</t>
  </si>
  <si>
    <t>JANGADA</t>
  </si>
  <si>
    <t>800 LIEUES SUR L'AMAZONE</t>
  </si>
  <si>
    <t>QUINTANA ELVIRA</t>
  </si>
  <si>
    <t>MOCTEZUMA CARLOS</t>
  </si>
  <si>
    <t>JULES VERNE</t>
  </si>
  <si>
    <t>JASON AND THE ARGONAUTS</t>
  </si>
  <si>
    <t>THIRTEEN CHAIR</t>
  </si>
  <si>
    <t>13EME CHAISE</t>
  </si>
  <si>
    <t>MAY WHITTY DAME</t>
  </si>
  <si>
    <t>LANDI ELISA</t>
  </si>
  <si>
    <t>BELGIUM 60/80</t>
  </si>
  <si>
    <t>THIS COULD BE THE NIGHT</t>
  </si>
  <si>
    <t>CETTE NUIT OU JAMAIS</t>
  </si>
  <si>
    <t>THIS HAPPY FEELING</t>
  </si>
  <si>
    <t>TEMPES GRISES ET JEUNES AMOURS</t>
  </si>
  <si>
    <t>THIS IS MY AFFAIR</t>
  </si>
  <si>
    <t>DERNIERE CHANCE (sa)</t>
  </si>
  <si>
    <t>THIS ISLAND EARTH</t>
  </si>
  <si>
    <t>SATELLITES DANS L'UNIVERS</t>
  </si>
  <si>
    <t>THIS PROPERTY IS CONDEMNED</t>
  </si>
  <si>
    <t>PROPRIETE INTERDITE</t>
  </si>
  <si>
    <t>THOSE DARING YOUNG MEN IN THEIR JAUNTY JALOPIES</t>
  </si>
  <si>
    <t>CASSE COU DU RALLY DE MONTE CARLO</t>
  </si>
  <si>
    <t>BOURVIL</t>
  </si>
  <si>
    <t>THOUSAND AND ONE NIGHT</t>
  </si>
  <si>
    <t>JEZUS DE NAZARETH (2e partie)</t>
  </si>
  <si>
    <t>POWELL ROBERT</t>
  </si>
  <si>
    <t>JET PILOT</t>
  </si>
  <si>
    <t>JEWEL OF THE NILE</t>
  </si>
  <si>
    <t>DIAMANT DU NIL</t>
  </si>
  <si>
    <t>JFK</t>
  </si>
  <si>
    <t>JINGLE ALL THE WAY</t>
  </si>
  <si>
    <t>COURSE AU JOUET</t>
  </si>
  <si>
    <t>JIVAGO</t>
  </si>
  <si>
    <t>DOCTEUR JIVAGO</t>
  </si>
  <si>
    <t>CARA IRENE</t>
  </si>
  <si>
    <t>O'NEAL TATUM</t>
  </si>
  <si>
    <t>CHAIN REACTION</t>
  </si>
  <si>
    <t>REEVES KEANU</t>
  </si>
  <si>
    <t>REACTION EN CHAINE</t>
  </si>
  <si>
    <t>BISLEY STEVEN</t>
  </si>
  <si>
    <t>CHAIRMAN</t>
  </si>
  <si>
    <t>HOMME LE PLUS DANGEREUX</t>
  </si>
  <si>
    <t>HEYWOOD ANNE</t>
  </si>
  <si>
    <t>CHALLENGE TO LASSIE</t>
  </si>
  <si>
    <t>KASSIE CITOYEN D'HONNEUR</t>
  </si>
  <si>
    <t>LASSIE</t>
  </si>
  <si>
    <t>GWENN EDMUND</t>
  </si>
  <si>
    <t>CHAMBER (THE)</t>
  </si>
  <si>
    <t>HERITAGE DE LA HAINE</t>
  </si>
  <si>
    <t>CHAMBER OF HORROR</t>
  </si>
  <si>
    <t>CHAMBRE DES HORREURS</t>
  </si>
  <si>
    <t>O'NEAL PATRICK</t>
  </si>
  <si>
    <t>DEVON LAURA</t>
  </si>
  <si>
    <t>CHAMP (the)</t>
  </si>
  <si>
    <t>CHAMPION (le)</t>
  </si>
  <si>
    <t>CHANGE OF HABIT</t>
  </si>
  <si>
    <t>ANGES DU FAUBOURG (les)</t>
  </si>
  <si>
    <t>PRESLEY ELVIS</t>
  </si>
  <si>
    <t>CHANGE OF SEAON</t>
  </si>
  <si>
    <t>CHANGEMENT DE SAISON</t>
  </si>
  <si>
    <t>CHARADE</t>
  </si>
  <si>
    <t>HEPBURN AUDREY</t>
  </si>
  <si>
    <t>GRANT GARY</t>
  </si>
  <si>
    <t>MEDIUM</t>
  </si>
  <si>
    <t>CHARGE OF THE LIGHT BRIGADE</t>
  </si>
  <si>
    <t>CHARGE DE LA BRIGADE LEGERE</t>
  </si>
  <si>
    <t>DE HAVILLAND OLIVIA</t>
  </si>
  <si>
    <t>CHARGE OF THE MONTED POLICE</t>
  </si>
  <si>
    <t>PONT DE REMAGEN</t>
  </si>
  <si>
    <t>SEGAL GEORGES</t>
  </si>
  <si>
    <t>RR</t>
  </si>
  <si>
    <t>DOCTOR BLOOD'S COFFIN</t>
  </si>
  <si>
    <t>CADAVRE QUI TUE</t>
  </si>
  <si>
    <t>MOORE KIERON</t>
  </si>
  <si>
    <t>HUNTER IAN</t>
  </si>
  <si>
    <t>DOCTOR DOLITTLE</t>
  </si>
  <si>
    <t>DOCTEUR DOLITTLE</t>
  </si>
  <si>
    <t>DOCTOR TAKES A WIFE</t>
  </si>
  <si>
    <t>DOCTEURS MARIONS NOUS</t>
  </si>
  <si>
    <t>DOCTOR, YOU'VE GOT TO BE KIDDING</t>
  </si>
  <si>
    <t>4 FIANCES POUR UN MARI</t>
  </si>
  <si>
    <t>DEE SANDRA</t>
  </si>
  <si>
    <t>CONQUETE DE L'OUEST</t>
  </si>
  <si>
    <t>BAKER CAROLL</t>
  </si>
  <si>
    <t>HOW TO SUCCEED IN BUSINESS WITHOUT REALLY TRYING</t>
  </si>
  <si>
    <t>COMMENT REUSSIR DANS LES AFFAIRES</t>
  </si>
  <si>
    <t>HOWARD ENDS</t>
  </si>
  <si>
    <t>RETOUR A HOWARD ENDS</t>
  </si>
  <si>
    <t>HUMANOID (the)</t>
  </si>
  <si>
    <t>HUMANOIDE</t>
  </si>
  <si>
    <t>JERRYS LEWIS DANS LA FLOTTE</t>
  </si>
  <si>
    <t>MERRIL DINA</t>
  </si>
  <si>
    <t>DON'T GO IN THE HOUSE</t>
  </si>
  <si>
    <t>AU SEUIL DE LA TERREUR</t>
  </si>
  <si>
    <t>GRIMALDI DAN</t>
  </si>
  <si>
    <t>BIFO SPLENDID</t>
  </si>
  <si>
    <t>AU FIL DE L'EPEE</t>
  </si>
  <si>
    <t>LATIMORE FRANK</t>
  </si>
  <si>
    <t>GRESSOY PIERRE</t>
  </si>
  <si>
    <t>BIG BANG</t>
  </si>
  <si>
    <t>PICHA (directed)</t>
  </si>
  <si>
    <t>BIG BLUE</t>
  </si>
  <si>
    <t>GRAND BLEU (le)</t>
  </si>
  <si>
    <t>MEURTRES A PETITES DOSES</t>
  </si>
  <si>
    <t>TURNER LARA</t>
  </si>
  <si>
    <t>BIG GAMBLE</t>
  </si>
  <si>
    <t>GRAND RISQUE</t>
  </si>
  <si>
    <t>GRECO JULIETTE</t>
  </si>
  <si>
    <t>BOYD STEPHEN</t>
  </si>
  <si>
    <t>BIG MOMMA'S HOUSE</t>
  </si>
  <si>
    <t>LAWRENCE MARTN</t>
  </si>
  <si>
    <t>LONG NIA</t>
  </si>
  <si>
    <t>BIG MONEY (the)</t>
  </si>
  <si>
    <t>C'EST DANS LA POCHE</t>
  </si>
  <si>
    <t>LEE BELINDA</t>
  </si>
  <si>
    <t>CARMICHAEL IAN</t>
  </si>
  <si>
    <t>HAMILL MARK</t>
  </si>
  <si>
    <t>BIG SHOW</t>
  </si>
  <si>
    <t>ROIS DU CIRQUE</t>
  </si>
  <si>
    <t>ROBERTSON CLIFF</t>
  </si>
  <si>
    <t>BIGGER THAN LIFE</t>
  </si>
  <si>
    <t>DERRIERE LE MIROIR</t>
  </si>
  <si>
    <t>MASON JAMES</t>
  </si>
  <si>
    <t>BIGGEST BUNDLE OF THEM ALL</t>
  </si>
  <si>
    <t>BANDE A CESAR</t>
  </si>
  <si>
    <t>ASKWITH ROBIN</t>
  </si>
  <si>
    <t>BOOTH ANTHONY</t>
  </si>
  <si>
    <t>CONGO</t>
  </si>
  <si>
    <t>CONGO CROSSING</t>
  </si>
  <si>
    <t>CARREFOUR DES PROSCRITS</t>
  </si>
  <si>
    <t>NADER GEORGE</t>
  </si>
  <si>
    <t>CONQUEROR (the)</t>
  </si>
  <si>
    <t>CONQUERANT (le)</t>
  </si>
  <si>
    <t>CONQUET OF SPACE</t>
  </si>
  <si>
    <t>CONQUETE DE L'ESPACE</t>
  </si>
  <si>
    <t>MIRACLE DE FATIMA</t>
  </si>
  <si>
    <t>MIRACLE IN THE RAIN</t>
  </si>
  <si>
    <t>IMMORTEL AMOUR</t>
  </si>
  <si>
    <t>MIRACLE IN THE WHITE STALLIONS</t>
  </si>
  <si>
    <t>GRAND RETOUR</t>
  </si>
  <si>
    <t>MIRACLE ON 34TH STREET</t>
  </si>
  <si>
    <t>MIRACLE SUR LA 34IEME RUE</t>
  </si>
  <si>
    <t>MIRACLE WORKER</t>
  </si>
  <si>
    <t>MONTEZ MARIA</t>
  </si>
  <si>
    <t>GREEN DOLPHIN STREET</t>
  </si>
  <si>
    <t>PAYS DU DAUPHIN VERT</t>
  </si>
  <si>
    <t>BROOKS GERALDINE</t>
  </si>
  <si>
    <t>VICTOR VICTORIA</t>
  </si>
  <si>
    <t>WOODS JAMES</t>
  </si>
  <si>
    <t>MASTER OF THE WORLD</t>
  </si>
  <si>
    <t>MAITRE DU MONDE</t>
  </si>
  <si>
    <t>HIGH NOON</t>
  </si>
  <si>
    <t>TRAIN SIFFLERA 3 FOIS</t>
  </si>
  <si>
    <t>QUESTER HUGUES</t>
  </si>
  <si>
    <t>BATAILLE DE LA NERETVA</t>
  </si>
  <si>
    <t>BATAILLE DE L'EAU LOURDE</t>
  </si>
  <si>
    <t>BATAILLE DE TAXIS</t>
  </si>
  <si>
    <t>GORCEY LEO</t>
  </si>
  <si>
    <t>BATAILLON DU CIEL</t>
  </si>
  <si>
    <t>CASSEL JEAN PIERRE</t>
  </si>
  <si>
    <t>BATEAU SUR L'HERBE</t>
  </si>
  <si>
    <t>JADE CLAUDE</t>
  </si>
  <si>
    <t>BEAUCOUP TROP POUR UN SEUL HOMME</t>
  </si>
  <si>
    <t>ZABOU</t>
  </si>
  <si>
    <t>CYRANO DE BERGERAC</t>
  </si>
  <si>
    <t>DAME AUX CAMELIAS</t>
  </si>
  <si>
    <t>DAMES GALANTES</t>
  </si>
  <si>
    <t>BOHRINGER RICHARD</t>
  </si>
  <si>
    <t>ROI DES ZOMBIES</t>
  </si>
  <si>
    <t>WOODBURY JOAN</t>
  </si>
  <si>
    <t>ROI DU VILLAGE</t>
  </si>
  <si>
    <t>CHATS SAUVAGES</t>
  </si>
  <si>
    <t>ROMA : EMPIRE DES SENS</t>
  </si>
  <si>
    <t>GLIGOROV ROBERT</t>
  </si>
  <si>
    <t>VENTURINI SANDRA</t>
  </si>
  <si>
    <t>ROMAN DE MARGUERITE GAUTHIER</t>
  </si>
  <si>
    <t>ROME EN FLAMMES</t>
  </si>
  <si>
    <t>ORFEI MOIRA</t>
  </si>
  <si>
    <t>RONDE DE NUIT</t>
  </si>
  <si>
    <t>ROQUEVILLARD (les)</t>
  </si>
  <si>
    <t>PAQUI JEAN</t>
  </si>
  <si>
    <t>ANNO 1943-1945</t>
  </si>
  <si>
    <t>ROSE DE BAGDAD</t>
  </si>
  <si>
    <t>VENISE PRICE</t>
  </si>
  <si>
    <t>ROSES POUR BETTINA</t>
  </si>
  <si>
    <t>MULLER ELISABETH</t>
  </si>
  <si>
    <t>BIRGEL WILLY</t>
  </si>
  <si>
    <t>ROSIER DE MME HUSSON</t>
  </si>
  <si>
    <t>ROUTE DE SACRAMENTO</t>
  </si>
  <si>
    <t>NEGRETE JORGE</t>
  </si>
  <si>
    <t>RUE DES SAUSSAIES</t>
  </si>
  <si>
    <t>REGAMEY MAURICE</t>
  </si>
  <si>
    <t>RUFFIAN (le)</t>
  </si>
  <si>
    <t>DOAT ANNE</t>
  </si>
  <si>
    <t>PAR ORDRE DU TSAR</t>
  </si>
  <si>
    <t>PAR OU T'ES RENTRE ON T'A PAS VU SORTIR</t>
  </si>
  <si>
    <t>PAR UN BEAU MATIN D'ETE</t>
  </si>
  <si>
    <t>PARADIS DES HOMMES</t>
  </si>
  <si>
    <t>PARADIS POUR TOUS</t>
  </si>
  <si>
    <t>COTTENCON FANNY</t>
  </si>
  <si>
    <t>AUMONT JEAN PIERRE</t>
  </si>
  <si>
    <t>PETERS SUSAN</t>
  </si>
  <si>
    <t>COMME S'IL EN PLEUVAIT</t>
  </si>
  <si>
    <t>MONTES ELISA</t>
  </si>
  <si>
    <t>COMMENT SE FAIRE REFORMER</t>
  </si>
  <si>
    <t>COMMUNALE (la)</t>
  </si>
  <si>
    <t>ROBERT YVES</t>
  </si>
  <si>
    <t>COMPARTIMENT TUEURS</t>
  </si>
  <si>
    <t>COMPERES (les)</t>
  </si>
  <si>
    <t>REICHARD PIERRE</t>
  </si>
  <si>
    <t>COMPLOT D'ALGER</t>
  </si>
  <si>
    <t>CASTELOT JACQUES</t>
  </si>
  <si>
    <t>COMPTES A REBOURS</t>
  </si>
  <si>
    <t>ANNEES FANTASTIQUES</t>
  </si>
  <si>
    <t>IN &amp; OUT</t>
  </si>
  <si>
    <t>KLINE KEVIN</t>
  </si>
  <si>
    <t>DILLON MATT</t>
  </si>
  <si>
    <t>IN BED WITH MADONNA</t>
  </si>
  <si>
    <t>IN HARM'S WAY</t>
  </si>
  <si>
    <t>PREMIERE VICTOIRE</t>
  </si>
  <si>
    <t>DOUOGLAS KIRK</t>
  </si>
  <si>
    <t>IN LAWS (the)</t>
  </si>
  <si>
    <t>NE TIREZ PAR SUR LE DENTISTE</t>
  </si>
  <si>
    <t>IN LOVE AND WAR</t>
  </si>
  <si>
    <t>AMOUR ET LA GUERRE</t>
  </si>
  <si>
    <t>IN SEARCH OF THE CASTAWAY</t>
  </si>
  <si>
    <t>ENFANTS DU CAPITAINE GRANT</t>
  </si>
  <si>
    <t>SANDERS GEORGE</t>
  </si>
  <si>
    <t>IN THE FRENCH STYLE</t>
  </si>
  <si>
    <t>A LA FRANCAISE</t>
  </si>
  <si>
    <t>SEBERG JEAN</t>
  </si>
  <si>
    <t>IN THE NAME OF THE FATHER</t>
  </si>
  <si>
    <t>AU NOM DU PERE</t>
  </si>
  <si>
    <t>DAY LEWIS DANIEL</t>
  </si>
  <si>
    <t>IN THE NAVY</t>
  </si>
  <si>
    <t>AH QUEL MARINS</t>
  </si>
  <si>
    <t>POWELL DICK</t>
  </si>
  <si>
    <t>INCIDENT AT PHANTOM HILL</t>
  </si>
  <si>
    <t>TRESOR DE PHANTOM HILL</t>
  </si>
  <si>
    <t>FULLER ROBERT</t>
  </si>
  <si>
    <t>INDECENT PROPOSAL</t>
  </si>
  <si>
    <t>PROPOSITION INDECENTE</t>
  </si>
  <si>
    <t>INDEPENDANCE DAY</t>
  </si>
  <si>
    <t>GOLDBLUM JEFF</t>
  </si>
  <si>
    <t>SILENCE OF THE HAMS</t>
  </si>
  <si>
    <t>SILENCE DES JAMBONS</t>
  </si>
  <si>
    <t>DELUISE DOM</t>
  </si>
  <si>
    <t>SILENT FLUTE</t>
  </si>
  <si>
    <t>CERCLE DE FER</t>
  </si>
  <si>
    <t>COEURS EN DETRESSE</t>
  </si>
  <si>
    <t>LINDEN ERIC</t>
  </si>
  <si>
    <t>SINS OF THE FATHERS</t>
  </si>
  <si>
    <t>INHERIT THE WIND</t>
  </si>
  <si>
    <t>TARZAN'S THREE CHALENGES</t>
  </si>
  <si>
    <t>DEFI DE TARZAN</t>
  </si>
  <si>
    <t>STRODE WOODY</t>
  </si>
  <si>
    <t>TARZOON</t>
  </si>
  <si>
    <t>HONTE DE LA JUNGLE</t>
  </si>
  <si>
    <t>PICHA (DIRECTED)</t>
  </si>
  <si>
    <t xml:space="preserve">TARZOON </t>
  </si>
  <si>
    <t>WHERE ANGELS GO TROUBLE FOLLOWS</t>
  </si>
  <si>
    <t>GAMINES EPLOSIVES</t>
  </si>
  <si>
    <t>RUSSEL ROSALIND</t>
  </si>
  <si>
    <t>WHERE DOES IT HURT</t>
  </si>
  <si>
    <t>CLINIQUE EN FOLIE</t>
  </si>
  <si>
    <t xml:space="preserve">WHERE WERE YOU WHEN THE LIGHTS WENT OUT </t>
  </si>
  <si>
    <t>TARZAN</t>
  </si>
  <si>
    <t>ELEPHANT + MONKEYS</t>
  </si>
  <si>
    <t>TARZAN ET LA FEMME LEOPARD</t>
  </si>
  <si>
    <t>JOYCE BRENDA</t>
  </si>
  <si>
    <t>TARZAN AND THE APE MAN</t>
  </si>
  <si>
    <t>TARZAN L'HOMME SINGE</t>
  </si>
  <si>
    <t>WHO AFRAID OF VIRGINIA WOOLF</t>
  </si>
  <si>
    <t>QUI A PEUR DE VIRGINIA WOOLF</t>
  </si>
  <si>
    <t>WHO FRAMED ROGER RABBIT</t>
  </si>
  <si>
    <t>QUI VEUT LA PEAU DE ROGER RABBIT</t>
  </si>
  <si>
    <t>WHO'S GOT THE AUCTION</t>
  </si>
  <si>
    <t>INCONNUE DU GANG DES JEUX</t>
  </si>
  <si>
    <t>WHO'S THAT GIRL</t>
  </si>
  <si>
    <t>DUNNE GRIFFIN</t>
  </si>
  <si>
    <t>LOLITA</t>
  </si>
  <si>
    <t>FAIRBANKS JR DOUGLAS</t>
  </si>
  <si>
    <t>QUOI DE NEUF DOCTEUR</t>
  </si>
  <si>
    <t>WHEN A STRANGER CALLS</t>
  </si>
  <si>
    <t>TERREUR SUR LA LIGNE</t>
  </si>
  <si>
    <t>DURNING CHARLES</t>
  </si>
  <si>
    <t>WHEN THIEF MEETS THIEF</t>
  </si>
  <si>
    <t>BAND OF ANGELS</t>
  </si>
  <si>
    <t>ESCLAVE LIBRE</t>
  </si>
  <si>
    <t>GABLE CLARK</t>
  </si>
  <si>
    <t>DE CARLO YVONE</t>
  </si>
  <si>
    <t>QUE FAISIEZ VOUS QUAND LES LUMIERES ETAIENT ETEINTES</t>
  </si>
  <si>
    <t>WHILE THE CITY SLEEPS</t>
  </si>
  <si>
    <t>CINQUIEME VICTIME</t>
  </si>
  <si>
    <t>WHITE BISON</t>
  </si>
  <si>
    <t>BISON BLANC</t>
  </si>
  <si>
    <t>WHITE HUNTER</t>
  </si>
  <si>
    <t>WHITE LINE FEVER</t>
  </si>
  <si>
    <t>ROUTE DE LA VIOLENCE</t>
  </si>
  <si>
    <t>WHITE WILDERNESS</t>
  </si>
  <si>
    <t>GRAND DESERT BLANC</t>
  </si>
  <si>
    <t>LIVING FREE</t>
  </si>
  <si>
    <t>WEST SIDE STORY</t>
  </si>
  <si>
    <t>WESTWARD HO THE WAGON</t>
  </si>
  <si>
    <t>SUR LA PISTE DE L'OREGON</t>
  </si>
  <si>
    <t>YORK JEFF</t>
  </si>
  <si>
    <t>WESTWORLD</t>
  </si>
  <si>
    <t>WHAT DID YOU DO IN THE WAR DADDY</t>
  </si>
  <si>
    <t>QU'AS TU FAIT PENDANT LA GUERRE PAPA</t>
  </si>
  <si>
    <t>WHAT LIES BENEATH</t>
  </si>
  <si>
    <t>APPARENCES</t>
  </si>
  <si>
    <t>LIVES OF A BENGAL LANCER</t>
  </si>
  <si>
    <t>TROIS LANCIER DU BENGAL</t>
  </si>
  <si>
    <t>LIVING DAYLIGHT</t>
  </si>
  <si>
    <t>TUER N'EST PAS JOUER</t>
  </si>
  <si>
    <t xml:space="preserve">LIVING DAYLIGHT </t>
  </si>
  <si>
    <t>PRT BELGIUM 1/2 US SHEET</t>
  </si>
  <si>
    <t>LIVING DEAD</t>
  </si>
  <si>
    <t>REVANCHE DES MORTES VIVANTES</t>
  </si>
  <si>
    <t>CHARLY KATHRYN</t>
  </si>
  <si>
    <t>BANANAS</t>
  </si>
  <si>
    <t>SCARECROW</t>
  </si>
  <si>
    <t>EPOUVANTAIL</t>
  </si>
  <si>
    <t>BERGER SENTA</t>
  </si>
  <si>
    <t>GLOVE KILLER</t>
  </si>
  <si>
    <t>ASSASSIN AU GANT DE VELOURS</t>
  </si>
  <si>
    <t>HUNT MARSHA</t>
  </si>
  <si>
    <t>GO FOR BROKE</t>
  </si>
  <si>
    <t>TOUT OU RIEN</t>
  </si>
  <si>
    <t>VAN JOHNSON</t>
  </si>
  <si>
    <t>RISS DAN</t>
  </si>
  <si>
    <t>GO NAKED IN THE WORLD</t>
  </si>
  <si>
    <t>VOLUPTE</t>
  </si>
  <si>
    <t>GO TELL THE SPARTANS</t>
  </si>
  <si>
    <t>MERDIER (le)</t>
  </si>
  <si>
    <t>WASSON CRAIG</t>
  </si>
  <si>
    <t>GODFATHER</t>
  </si>
  <si>
    <t>PARRAIN (le)</t>
  </si>
  <si>
    <t>GODFATHER PART 2</t>
  </si>
  <si>
    <t>ODYSSEE D'UN SERGENT</t>
  </si>
  <si>
    <t>SERVANT</t>
  </si>
  <si>
    <t>SERVITEUR</t>
  </si>
  <si>
    <t>SET IT OFF</t>
  </si>
  <si>
    <t>PRIX A PAYER</t>
  </si>
  <si>
    <t>PINKETT JADA</t>
  </si>
  <si>
    <t>SEVEN</t>
  </si>
  <si>
    <t>SEVEN DAYS IN MAY</t>
  </si>
  <si>
    <t>7 JOURS EN MAI</t>
  </si>
  <si>
    <t>SEVEN HILLS OF ROME</t>
  </si>
  <si>
    <t>SEPT COLLINES DE ROME</t>
  </si>
  <si>
    <t>RASCEL RENATO</t>
  </si>
  <si>
    <t>SEVEN SEAS TO CALAIS</t>
  </si>
  <si>
    <t>CORSAIRE DE LA REINE</t>
  </si>
  <si>
    <t>WATERWORLD</t>
  </si>
  <si>
    <t>WATUSI</t>
  </si>
  <si>
    <t>RAPHAEL LE TATOUE</t>
  </si>
  <si>
    <t>MAC LAGLEN VICTOR</t>
  </si>
  <si>
    <t>SOUTH PARK : BIGGER, LONGER &amp; UNCUT</t>
  </si>
  <si>
    <t>REINE MARGOT</t>
  </si>
  <si>
    <t>RELAXE TOI CHERIE</t>
  </si>
  <si>
    <t>MILO SANDRA</t>
  </si>
  <si>
    <t>RELIGIEUSE (la)</t>
  </si>
  <si>
    <t>RENDEZ VOUS A VIENNE</t>
  </si>
  <si>
    <t>HOLT HANS</t>
  </si>
  <si>
    <t>RENDEZ VOUS AVEC DESHONNEUR</t>
  </si>
  <si>
    <t>RENE LA CANNE</t>
  </si>
  <si>
    <t>REQUINS DES BAS-FONDS</t>
  </si>
  <si>
    <t>REQUINS DU DESERT</t>
  </si>
  <si>
    <t>RESTE AVEC NOUS ON S'TIRE</t>
  </si>
  <si>
    <t>STRAUSS PETER</t>
  </si>
  <si>
    <t>SPANISH GARDENER</t>
  </si>
  <si>
    <t>JARDINIER ESPAGNOL</t>
  </si>
  <si>
    <t>HORDERN MICAHEL</t>
  </si>
  <si>
    <t xml:space="preserve">SPARTACUS </t>
  </si>
  <si>
    <t>SPARTACUS</t>
  </si>
  <si>
    <t>SPECIALIST (the)</t>
  </si>
  <si>
    <t>EXPERT (l')</t>
  </si>
  <si>
    <t>SPECIES</t>
  </si>
  <si>
    <t>SPECTRE</t>
  </si>
  <si>
    <t>SPECTRE (le)</t>
  </si>
  <si>
    <t>BALDWIN PETER</t>
  </si>
  <si>
    <t>SPENCER'S MOUNTAIN</t>
  </si>
  <si>
    <t>FEU DANS LA MONTAGNE</t>
  </si>
  <si>
    <t>SPHERE</t>
  </si>
  <si>
    <t>SPHINX</t>
  </si>
  <si>
    <t>DOWN LESLEY ANN</t>
  </si>
  <si>
    <t>ARAIGNEE VAMPIRE</t>
  </si>
  <si>
    <t>KEMMER EDWARD</t>
  </si>
  <si>
    <t>KENNY JUNE</t>
  </si>
  <si>
    <t>ANNO 1958</t>
  </si>
  <si>
    <t>ALONSO CHELO</t>
  </si>
  <si>
    <t>HERCULES</t>
  </si>
  <si>
    <t>FERRIGNO LOU</t>
  </si>
  <si>
    <t>HARRIS BRAD</t>
  </si>
  <si>
    <t>HERE WE GO ROUND THE MULBERRY BUSH</t>
  </si>
  <si>
    <t>3 PETIT TOURS ET PUIS S'EN VONT</t>
  </si>
  <si>
    <t>HEROES (the)</t>
  </si>
  <si>
    <t>HEROS (les)</t>
  </si>
  <si>
    <t>HEROES OF TELEMARK</t>
  </si>
  <si>
    <t>HEROS DE TELEMARK</t>
  </si>
  <si>
    <t>HEY THERE, IT'S YOGI BEAR</t>
  </si>
  <si>
    <t>AVENTURES DE YOGI</t>
  </si>
  <si>
    <t>SECRET OF CONVICT LAKE</t>
  </si>
  <si>
    <t>ENIGME DU LAC NOIR</t>
  </si>
  <si>
    <t>SECRET OF SANTA VITTORIO</t>
  </si>
  <si>
    <t>SEE YOU IN HELL DARLING</t>
  </si>
  <si>
    <t>SURSIS POUR UNE NUIT</t>
  </si>
  <si>
    <t>WHITMAN STUART</t>
  </si>
  <si>
    <t>SEEKERS</t>
  </si>
  <si>
    <t>DEMONS DES MERS DU SUD</t>
  </si>
  <si>
    <t>SEMINOLE</t>
  </si>
  <si>
    <t>SEND FOR PAUL TEMPLE</t>
  </si>
  <si>
    <t>DOIGT VERT</t>
  </si>
  <si>
    <t>SHELTON JOY</t>
  </si>
  <si>
    <t>HULME ANTHONNY</t>
  </si>
  <si>
    <t>SEND ME NO FLOWERS</t>
  </si>
  <si>
    <t>NE M'ENVOYEZ PAS DE FLEURS</t>
  </si>
  <si>
    <t>SENSUALITIES</t>
  </si>
  <si>
    <t>SENSUALITE</t>
  </si>
  <si>
    <t>SENTINEL</t>
  </si>
  <si>
    <t>SENTINELLE (la)</t>
  </si>
  <si>
    <t>SEPARATES BEDS</t>
  </si>
  <si>
    <t>LITS SEPARES</t>
  </si>
  <si>
    <t>SERGEANT (the)</t>
  </si>
  <si>
    <t>SERGENT (le)</t>
  </si>
  <si>
    <t>LAW JOHN PHILLIP</t>
  </si>
  <si>
    <t>SERGEANT RYKER</t>
  </si>
  <si>
    <t>POIGNARD DE BAMBOU</t>
  </si>
  <si>
    <t>FRANZ EDUARD</t>
  </si>
  <si>
    <t>FRENCH VALERIE</t>
  </si>
  <si>
    <t>LAUREL &amp; HARDY</t>
  </si>
  <si>
    <t>1960-63</t>
  </si>
  <si>
    <t>DUPUIS CLAUDINE</t>
  </si>
  <si>
    <t>FILLE DE JACK L'EVENTREUR</t>
  </si>
  <si>
    <t>PORTER ERIC</t>
  </si>
  <si>
    <t>MERROW JAME</t>
  </si>
  <si>
    <t>FILLE DE LA RIZIERE</t>
  </si>
  <si>
    <t>AUCLAIR MICHEL</t>
  </si>
  <si>
    <t>FILLE DE MATA-HARI</t>
  </si>
  <si>
    <t>MANNI ETTORE</t>
  </si>
  <si>
    <t>CONNEY GEORGE</t>
  </si>
  <si>
    <t>FLEUR D'OSEILLE</t>
  </si>
  <si>
    <t>FRANCIS ANNE</t>
  </si>
  <si>
    <t>FOREIGN INTRIGUE</t>
  </si>
  <si>
    <t>ENIGMATIQUE MR "D"</t>
  </si>
  <si>
    <t>FRANKENSTEIN : MONSTRE DE L'ENFER</t>
  </si>
  <si>
    <t>BASINGER KIM</t>
  </si>
  <si>
    <t>DUEL DANS LA SIERRA</t>
  </si>
  <si>
    <t>MAHONEY JACK</t>
  </si>
  <si>
    <t>LAST OF THE GEANT</t>
  </si>
  <si>
    <t>DERNIER DES GEANTS</t>
  </si>
  <si>
    <t>LAST REMAKE OF BEAU GESTE</t>
  </si>
  <si>
    <t>MON BEAU LEGIONNAIRE</t>
  </si>
  <si>
    <t>LAST TANGO IN PARIS</t>
  </si>
  <si>
    <t>DERNIER TANGO A PARIS (le)</t>
  </si>
  <si>
    <t>LAST TIME I SAW PARIS</t>
  </si>
  <si>
    <t>DERNIERE FOIS QUE J'AI VU PARIS</t>
  </si>
  <si>
    <t xml:space="preserve">TAYLOR ELIZABETH </t>
  </si>
  <si>
    <t>LAST TRAIN FROM GUN HILL</t>
  </si>
  <si>
    <t>DERNIER TRAIN DE GUN HILL</t>
  </si>
  <si>
    <t>LAST TYCOON</t>
  </si>
  <si>
    <t>DERNIER NABAB</t>
  </si>
  <si>
    <t>LAST WAGON</t>
  </si>
  <si>
    <t>DERNIERE CARAVANE</t>
  </si>
  <si>
    <t>FARR FELICIA</t>
  </si>
  <si>
    <t>LAST WALTZ ROCK CELEBRATION</t>
  </si>
  <si>
    <t>DYLAN BOB</t>
  </si>
  <si>
    <t>LAUGHTER IN THE DARK</t>
  </si>
  <si>
    <t>CHAMBRE OBSCURE</t>
  </si>
  <si>
    <t>WILLIAMSON NICOL</t>
  </si>
  <si>
    <t>LAUREL &amp; HARDY : LES CAROTIERS</t>
  </si>
  <si>
    <t>LAUREL &amp; HARDY (head in baloon)</t>
  </si>
  <si>
    <t>LAUREL &amp; HARDY (tete forme de ballon)</t>
  </si>
  <si>
    <t>LAUREL &amp; HARDY'S LAUGHING 20'S</t>
  </si>
  <si>
    <t>GENSAC CLAUDE</t>
  </si>
  <si>
    <t>GENTLEMAN DE COCODY</t>
  </si>
  <si>
    <t>GIFFLE (la)</t>
  </si>
  <si>
    <t>GIGI</t>
  </si>
  <si>
    <t>GIGOT LE CLOCHARD DE BELLEVILLE</t>
  </si>
  <si>
    <t>KATH KATHERINE</t>
  </si>
  <si>
    <t>GITANE (la)</t>
  </si>
  <si>
    <t>KAPRISKY VALERIE</t>
  </si>
  <si>
    <t>GLOIRE DE MON PERE</t>
  </si>
  <si>
    <t>GONFLES A BLOC</t>
  </si>
  <si>
    <t>GOSSE DE RICHE</t>
  </si>
  <si>
    <t>SIZE 63/84  PRE-WAR</t>
  </si>
  <si>
    <t>GOSSE SENSASS (une)</t>
  </si>
  <si>
    <t>BRETONNIERE JEAN</t>
  </si>
  <si>
    <t>BARDOT SISTER'S</t>
  </si>
  <si>
    <t>GRAND CARNAVAL</t>
  </si>
  <si>
    <t>GRAND CHEF</t>
  </si>
  <si>
    <t>GRAND FRERE</t>
  </si>
  <si>
    <t>ROECHFORT JEAN</t>
  </si>
  <si>
    <t>GRAND REFRAIN</t>
  </si>
  <si>
    <t>FRANCELL JACQUELINE</t>
  </si>
  <si>
    <t>SIZE 63/84 CM  PRE WAR</t>
  </si>
  <si>
    <t>GRAND RESTAURANT</t>
  </si>
  <si>
    <t>GRAND SILENCE</t>
  </si>
  <si>
    <t>TRINTIGNANT JEANS LOUIS</t>
  </si>
  <si>
    <t>GRANDE BOURGEOISE</t>
  </si>
  <si>
    <t>GIANNINI GIANCARLO</t>
  </si>
  <si>
    <t>GRANDE FROUSSE</t>
  </si>
  <si>
    <t>DIMANCHE COMME LES AUTRES</t>
  </si>
  <si>
    <t>JACKSON GLENDA</t>
  </si>
  <si>
    <t>SUPERARGO</t>
  </si>
  <si>
    <t>ROOM SERVICE</t>
  </si>
  <si>
    <t>BIEN JOUE MATT HELM</t>
  </si>
  <si>
    <t>MAGRET ANN</t>
  </si>
  <si>
    <t>LION IN THE WINTER (EL LEON EN INVERNO)</t>
  </si>
  <si>
    <t>IL FAUT TUER BIRGITT HAAS</t>
  </si>
  <si>
    <t>FRENCH 80*100</t>
  </si>
  <si>
    <t>BANG BANG</t>
  </si>
  <si>
    <t>SHEILA</t>
  </si>
  <si>
    <t>FONTAINEL GENEVIEVE</t>
  </si>
  <si>
    <t>BRACCO LORRAINE</t>
  </si>
  <si>
    <t>ROUMANIAN 40*80</t>
  </si>
  <si>
    <t>UN COUP DE 2 MILLIARDS DE DOLLARS</t>
  </si>
  <si>
    <t>EPOUSES DE CHING</t>
  </si>
  <si>
    <t>O LUCKY MAN</t>
  </si>
  <si>
    <t>MEILLEUR DES MONDES POSSIBLES</t>
  </si>
  <si>
    <t>RICHARDSON RALPH</t>
  </si>
  <si>
    <t>WILD WEST</t>
  </si>
  <si>
    <t>OUEST SAUVAGE (l')</t>
  </si>
  <si>
    <t>DEAN EDDIE</t>
  </si>
  <si>
    <t>WINCHESTER 73</t>
  </si>
  <si>
    <t>WIND CANNOT READ</t>
  </si>
  <si>
    <t>VENT NE SAIT PAS LIRE</t>
  </si>
  <si>
    <t>WINDOM'S WAY</t>
  </si>
  <si>
    <t>REVOLTE AUX ILES</t>
  </si>
  <si>
    <t>URE MARY</t>
  </si>
  <si>
    <t>WINDOW (the)</t>
  </si>
  <si>
    <t>INCROYABLE HISTOIRE</t>
  </si>
  <si>
    <t>NETTOYAGE PAR LE VIDE</t>
  </si>
  <si>
    <t>LOOK WHO'S TALKING TOO</t>
  </si>
  <si>
    <t>ALLO MAMAN C'EST ENCORE MOI</t>
  </si>
  <si>
    <t>LOOKING FOR MR GOODBAR</t>
  </si>
  <si>
    <t>MALONE DOROTHY</t>
  </si>
  <si>
    <t>LOOT</t>
  </si>
  <si>
    <t>LOOTERS (the)</t>
  </si>
  <si>
    <t>PILLARDS D'EPAVE</t>
  </si>
  <si>
    <t>LORD JIM</t>
  </si>
  <si>
    <t>LORD OF THE RINGS</t>
  </si>
  <si>
    <t>SEIGNEUR DES ANNEAUX</t>
  </si>
  <si>
    <t>LOST BOUNDARIES</t>
  </si>
  <si>
    <t>FRONTIERES INVISIBLES</t>
  </si>
  <si>
    <t>LOST IN ALASKA</t>
  </si>
  <si>
    <t>PERDUS EN ALASKA</t>
  </si>
  <si>
    <t>LOST IN THE DESERT</t>
  </si>
  <si>
    <t>SEUL DANS LE DESERT</t>
  </si>
  <si>
    <t>HAYES DURKIE</t>
  </si>
  <si>
    <t>LOST SOULS</t>
  </si>
  <si>
    <t>CHAPLIN BEN</t>
  </si>
  <si>
    <t>LOST TRIBE</t>
  </si>
  <si>
    <t>TRIBU PERDUE</t>
  </si>
  <si>
    <t>DELL MYRNA</t>
  </si>
  <si>
    <t>LOST WORLD</t>
  </si>
  <si>
    <t>MONDE PERDU</t>
  </si>
  <si>
    <t>MAISON DES 7 PECHES</t>
  </si>
  <si>
    <t>SEVEN THIEVES</t>
  </si>
  <si>
    <t>SEPT VOLEURS</t>
  </si>
  <si>
    <t>INFIDELES (les)</t>
  </si>
  <si>
    <t>INNOCENT (l')</t>
  </si>
  <si>
    <t>INNOCENTS AUX MAINS SALES</t>
  </si>
  <si>
    <t>INSPECTEUR LA BAVURE</t>
  </si>
  <si>
    <t>INTELLIGENCE SERVICE</t>
  </si>
  <si>
    <t>OXLEY DAVID</t>
  </si>
  <si>
    <t>INTERDIT DE SEJOUR</t>
  </si>
  <si>
    <t>LAYDU CLAUDE</t>
  </si>
  <si>
    <t>INTRUS (les)</t>
  </si>
  <si>
    <t>INVISIBLE DR MABUSE</t>
  </si>
  <si>
    <t>DOR KARIN</t>
  </si>
  <si>
    <t>ITINERAIRE D'UN ENFANT GATE</t>
  </si>
  <si>
    <t>ANCONINA RICHARD</t>
  </si>
  <si>
    <t>J'AI MEME RENCONTRE DES TZIGANES HEUREUX</t>
  </si>
  <si>
    <t>FEHMIU BEKIM</t>
  </si>
  <si>
    <t>JAMBON D'ARDENNE</t>
  </si>
  <si>
    <t>BARBIER CHRISTIAN</t>
  </si>
  <si>
    <t>JARDIN DES FINZI CONTINI</t>
  </si>
  <si>
    <t>SANDA DOMINIQUE</t>
  </si>
  <si>
    <t>J'AVAIS 7 FILLES</t>
  </si>
  <si>
    <t>JE T'AIME MOI NON PLUS</t>
  </si>
  <si>
    <t>GAINSBOURG SERGE (directed)</t>
  </si>
  <si>
    <t>JE VEUX TOUT</t>
  </si>
  <si>
    <t>ZYLBERSTEIN ELSA</t>
  </si>
  <si>
    <t>DIEFENTHAL FREDERIC</t>
  </si>
  <si>
    <t>JE VOUS AIME</t>
  </si>
  <si>
    <t>JEAN DE FLORETTE</t>
  </si>
  <si>
    <t>DARD MORTEL</t>
  </si>
  <si>
    <t>RESTORATION</t>
  </si>
  <si>
    <t>FELIX MARIA</t>
  </si>
  <si>
    <t>CUJO</t>
  </si>
  <si>
    <t>PINTAURO DANNY</t>
  </si>
  <si>
    <t>CURSE OF THE DRAGON QUEEN</t>
  </si>
  <si>
    <t>USTINOV PETER</t>
  </si>
  <si>
    <t>CURSE OF THE UNDEAD</t>
  </si>
  <si>
    <t>TUEUR INVINCIBLE</t>
  </si>
  <si>
    <t>FLEMING ERIC</t>
  </si>
  <si>
    <t>CROW : CITE DES ANGES</t>
  </si>
  <si>
    <t>PEREZ VINCENT</t>
  </si>
  <si>
    <t>CRUCIBLE</t>
  </si>
  <si>
    <t>CHASSE AUX SORCIERES</t>
  </si>
  <si>
    <t>CHASSEURS DE SCALPS</t>
  </si>
  <si>
    <t>DURYEA DAN</t>
  </si>
  <si>
    <t>A</t>
  </si>
  <si>
    <t>6TH DAY (the)</t>
  </si>
  <si>
    <t>AUBE DU 6EME JOUR</t>
  </si>
  <si>
    <t>SCHWARZENEGGER ARNOLD</t>
  </si>
  <si>
    <t>GOLDWYN TONY</t>
  </si>
  <si>
    <t>7 FACES OF DR LAO</t>
  </si>
  <si>
    <t>7 VISAGES DU DR LAO</t>
  </si>
  <si>
    <t>ERICSON JOHN</t>
  </si>
  <si>
    <t>EDEN BARBARA</t>
  </si>
  <si>
    <t>7 TH DAWN</t>
  </si>
  <si>
    <t>7 ieme AUBE</t>
  </si>
  <si>
    <t>HOLDEN WILLIAM</t>
  </si>
  <si>
    <t>YORK SUSANNAH</t>
  </si>
  <si>
    <t>7TH VOYAGE OF SINDBAD</t>
  </si>
  <si>
    <t>7EME VOYAGE DE SINDBAD</t>
  </si>
  <si>
    <t>MATHEWS KERWIN</t>
  </si>
  <si>
    <t>GRANT KATHRYN</t>
  </si>
  <si>
    <t>GAVIN JOHN</t>
  </si>
  <si>
    <t>PULVER LISELOTTE</t>
  </si>
  <si>
    <t>ABBOTT &amp; COSTELLO IN THE FOREIGN LEGION</t>
  </si>
  <si>
    <t>ABBOT &amp; COSTELLO A LA LEGION</t>
  </si>
  <si>
    <t>ABBOTT &amp; COSTELLO</t>
  </si>
  <si>
    <t>MEDINA PATRICIA</t>
  </si>
  <si>
    <t>ABBOTT &amp; COSTELLO MEET CAPTAIN KIDD</t>
  </si>
  <si>
    <t>ABBOTT &amp; COSTELLO MEET THE INVISIBLE MAN</t>
  </si>
  <si>
    <t>ABBOTT &amp; COSTELLO ET L'HOMME INVISIBLE</t>
  </si>
  <si>
    <t>ABBOTT &amp; COSTELLO MEET THE KEYSTONE KOPS</t>
  </si>
  <si>
    <t>2 NIGAUDS ET LES FLICS</t>
  </si>
  <si>
    <t>ABBOTT &amp; COSTELLO MEET THE KILLER</t>
  </si>
  <si>
    <t>ABBOTT &amp; COSTELLO EN DANGER</t>
  </si>
  <si>
    <t>KARLOFF BORIS</t>
  </si>
  <si>
    <t>ABBOTT &amp; COSTELLO MEET THE MUMMY</t>
  </si>
  <si>
    <t>2 NIGAUDS CHEZ LES PHARAONS</t>
  </si>
  <si>
    <t>ABBOTT &amp; COSTELLO vs FRANKENSTEIN</t>
  </si>
  <si>
    <t>ABBOTT &amp; COSTELLO CONTRE FRANKENSTEIN</t>
  </si>
  <si>
    <t>2 NIGAUDS CONTRE LE DR JEKYLL ET MR HYDE</t>
  </si>
  <si>
    <t>ABOMINABLE SNOWMAN OF THE HIMALAYAS</t>
  </si>
  <si>
    <t>ABOMINABLE HOMME DES NEIGES</t>
  </si>
  <si>
    <t>CUSHING PETER</t>
  </si>
  <si>
    <t>TUCKER FORREST</t>
  </si>
  <si>
    <t>ABOUT FACE</t>
  </si>
  <si>
    <t>DEMI-TOUR A DROITE</t>
  </si>
  <si>
    <t>MAC RAE GORDON</t>
  </si>
  <si>
    <t>BRZCKEN EDDIE</t>
  </si>
  <si>
    <t>ABSENT-MINDED PROFESSOR</t>
  </si>
  <si>
    <t>BOULEVARD DU RHUM</t>
  </si>
  <si>
    <t>BOUM (la)</t>
  </si>
  <si>
    <t>BLANCHE FRANCIS</t>
  </si>
  <si>
    <t>BOURREAU DE VENISE</t>
  </si>
  <si>
    <t>BAXTER LEX</t>
  </si>
  <si>
    <t>BOURREAUX D'ENFANTS</t>
  </si>
  <si>
    <t>DROUET MINOU</t>
  </si>
  <si>
    <t>BOURSE ET LA VIE</t>
  </si>
  <si>
    <t>BRANQUIGNOL (les)</t>
  </si>
  <si>
    <t>DUVALEIX</t>
  </si>
  <si>
    <t>BRASIER (le)</t>
  </si>
  <si>
    <t>DETMERS MARUSCHKA</t>
  </si>
  <si>
    <t>BRENNO CONTRE ROME</t>
  </si>
  <si>
    <t>MITCHELL GORDON</t>
  </si>
  <si>
    <t>DAVIS URSULA</t>
  </si>
  <si>
    <t>BREVES AMOURS</t>
  </si>
  <si>
    <t>BRICOLEURS (les)</t>
  </si>
  <si>
    <t>CA CASSE A CARACAS</t>
  </si>
  <si>
    <t>CA C'EST DU CINEMA</t>
  </si>
  <si>
    <t>KEATON BUSTER</t>
  </si>
  <si>
    <t>MACK SENNETT</t>
  </si>
  <si>
    <t>CA C'EST PASSE A ROME</t>
  </si>
  <si>
    <t>PASCAL GISELE</t>
  </si>
  <si>
    <t>CA PEUT TOUJOURS SERVIR</t>
  </si>
  <si>
    <t>CONSTANTINE EDDIE</t>
  </si>
  <si>
    <t>MICHAEL MARION</t>
  </si>
  <si>
    <t>CA VA BARDER</t>
  </si>
  <si>
    <t>DOUBLE PATTE &amp; PATACHON</t>
  </si>
  <si>
    <t>CACHE CASH</t>
  </si>
  <si>
    <t>WILSON GEORGES</t>
  </si>
  <si>
    <t>CADAVRE VIVANT</t>
  </si>
  <si>
    <t>BORELLI CLAUDE</t>
  </si>
  <si>
    <t>CADAVRES EXQUIS</t>
  </si>
  <si>
    <t>CADEAU (le)</t>
  </si>
  <si>
    <t>CAGE (la)</t>
  </si>
  <si>
    <t>CAID (le)</t>
  </si>
  <si>
    <t>CALIFFA (la)</t>
  </si>
  <si>
    <t>CANARD A L'ORANGE</t>
  </si>
  <si>
    <t>VITTI MONICA</t>
  </si>
  <si>
    <t>CANONS DE SAN ANTIOCO</t>
  </si>
  <si>
    <t>SUAREZ JOSE</t>
  </si>
  <si>
    <t>CAPITAINE CASSE-COU</t>
  </si>
  <si>
    <t>CAPITAINE DE FER</t>
  </si>
  <si>
    <t>ROJO GUSTAVO</t>
  </si>
  <si>
    <t>CAPITAINE FURIE</t>
  </si>
  <si>
    <t>NEVER SAY GOODBYE</t>
  </si>
  <si>
    <t>NE DITES JAMAIS ADIEU</t>
  </si>
  <si>
    <t>NUIT DES GENERAUX</t>
  </si>
  <si>
    <t>RANCH MAUDIT</t>
  </si>
  <si>
    <t>CAINE MICHAEL</t>
  </si>
  <si>
    <t>ASSASSINATION</t>
  </si>
  <si>
    <t>ASSASSINAT</t>
  </si>
  <si>
    <t>SCHNEIDER ROMY</t>
  </si>
  <si>
    <t>SCHIZOID</t>
  </si>
  <si>
    <t>LLOYD CHISTOPHER</t>
  </si>
  <si>
    <t>LETHAL WEAPON 3</t>
  </si>
  <si>
    <t>ARME FATALE 3</t>
  </si>
  <si>
    <t>RIVER</t>
  </si>
  <si>
    <t>RIVIERE (LA)</t>
  </si>
  <si>
    <t>US 1/2 SHEET</t>
  </si>
  <si>
    <t>FREEJACK</t>
  </si>
  <si>
    <t>SIGNE DU FAUCON</t>
  </si>
  <si>
    <t>BEST COMEDY IN THE WORLD</t>
  </si>
  <si>
    <t>CROQUE MORT TROP CURIEUX</t>
  </si>
  <si>
    <t>THOMAS TERRY</t>
  </si>
  <si>
    <t>ZIEMAN SONJA</t>
  </si>
  <si>
    <t>MAVERICK</t>
  </si>
  <si>
    <t>MAY DAY 40000FT</t>
  </si>
  <si>
    <t>PANIQUE EN PLEIN CIEL</t>
  </si>
  <si>
    <t>CRISTOPHER GEORGE</t>
  </si>
  <si>
    <t>MC HALE'S NAVY</t>
  </si>
  <si>
    <t>FLOTTE SE MOUILLE</t>
  </si>
  <si>
    <t>McKENZIE BREAK</t>
  </si>
  <si>
    <t>GRIEM HELMUT</t>
  </si>
  <si>
    <t>MCQ</t>
  </si>
  <si>
    <t>UN SILENCIEUX AU BOUT DU CANON</t>
  </si>
  <si>
    <t>ME, MYSELF &amp; IRENE</t>
  </si>
  <si>
    <t>ZELLWEGER RENEE</t>
  </si>
  <si>
    <t>MEANING OF LIFE</t>
  </si>
  <si>
    <t>SENS DE LA VIE</t>
  </si>
  <si>
    <t>MONTY PYTHON'S</t>
  </si>
  <si>
    <t>MECHANIC (the)</t>
  </si>
  <si>
    <t>FLINGUEUR (le)</t>
  </si>
  <si>
    <t>MEDICINE MAN</t>
  </si>
  <si>
    <t>ROUMANIAN 60/80</t>
  </si>
  <si>
    <t>SORCIER DE L'OCEAN VERT</t>
  </si>
  <si>
    <t>MEET JOE BLACK</t>
  </si>
  <si>
    <t>RENCONTRE AVEC JOE BLACK</t>
  </si>
  <si>
    <t>MEET ME IN LAS VEGAS</t>
  </si>
  <si>
    <t>VIVA LAS VEGAS</t>
  </si>
  <si>
    <t>DAILEY DAN</t>
  </si>
  <si>
    <t>MEET THE PARENTS</t>
  </si>
  <si>
    <t>MON BEAU PERE ET MOI</t>
  </si>
  <si>
    <t>STILLER BEN</t>
  </si>
  <si>
    <t>MELINDA</t>
  </si>
  <si>
    <t>MEMOIRS OF AN INVISIBLE MAN</t>
  </si>
  <si>
    <t>AVENTURES D'UN HOMME INVISIBLE</t>
  </si>
  <si>
    <t>CHASE CHEVY</t>
  </si>
  <si>
    <t>MEN (the)</t>
  </si>
  <si>
    <t>C'ETAIENT DES HOMMES</t>
  </si>
  <si>
    <t>WRIGHT TERESA</t>
  </si>
  <si>
    <t>FERNANDEZ ARTURO</t>
  </si>
  <si>
    <t>VALENZUELA LAURA</t>
  </si>
  <si>
    <t>WILLIS BRUCE</t>
  </si>
  <si>
    <t>GLOVER DANNY</t>
  </si>
  <si>
    <t>COLORADO CHARLIE</t>
  </si>
  <si>
    <t>HUDSON BARBARA</t>
  </si>
  <si>
    <t>BERTHIER JACK</t>
  </si>
  <si>
    <t>COLOSSUS OF NEW YORK</t>
  </si>
  <si>
    <t>COLOSSE DE NEW-YORK</t>
  </si>
  <si>
    <t>AMOUR DE CLOWN</t>
  </si>
  <si>
    <t>MORUCI FILIPO</t>
  </si>
  <si>
    <t>AMOUR EN DOUCE</t>
  </si>
  <si>
    <t>BEART EMMANUELLE</t>
  </si>
  <si>
    <t>TRUFFAUT (directed)</t>
  </si>
  <si>
    <t>AMOUR PROPRE</t>
  </si>
  <si>
    <t>DAUPHIN JEAN CLAUDE</t>
  </si>
  <si>
    <t>AMOUREUSE</t>
  </si>
  <si>
    <t>GAINSBOURG CHARLOTTE</t>
  </si>
  <si>
    <t>ATTAL YVAN</t>
  </si>
  <si>
    <t>AMOUREUSE EPREUVE</t>
  </si>
  <si>
    <t>MEN OF THE FIGHTING LADY</t>
  </si>
  <si>
    <t>ESCADRILLE PANTHERE</t>
  </si>
  <si>
    <t>Menschen, Tiere, Sensationen</t>
  </si>
  <si>
    <t>PANIQUE AU CIRQUE</t>
  </si>
  <si>
    <t>PIEL HARRY</t>
  </si>
  <si>
    <t>WENDT ELISABETH</t>
  </si>
  <si>
    <t xml:space="preserve">ANNO 1938 </t>
  </si>
  <si>
    <t>MAROONED</t>
  </si>
  <si>
    <t>NAUFRAGES DE L'ESPACE</t>
  </si>
  <si>
    <t>MARRIAGE ON THE ROCK</t>
  </si>
  <si>
    <t>COMMENT MARIER SA FEMME</t>
  </si>
  <si>
    <t>MARS ATTACKS</t>
  </si>
  <si>
    <t>MARVIN'S ROOM</t>
  </si>
  <si>
    <t>PECHE DES PARENTS</t>
  </si>
  <si>
    <t>RR 1961</t>
  </si>
  <si>
    <t>SISSI 3</t>
  </si>
  <si>
    <t>SISSI : DESTIN D'UNE IMPERATRICE</t>
  </si>
  <si>
    <t>BOHN K H</t>
  </si>
  <si>
    <t>SISTER MY SISTER</t>
  </si>
  <si>
    <t>WALTERS JULIE</t>
  </si>
  <si>
    <t>SITTING PRETTY</t>
  </si>
  <si>
    <t>BONNE A TOUT FAIRE</t>
  </si>
  <si>
    <t>SITUATION HOPELESS BUT NOT SERIOUS</t>
  </si>
  <si>
    <t>SITUATION DESESPEREE MAIS PAS SERIEUSE</t>
  </si>
  <si>
    <t>SIX DAYS / SEVEN NIGHTS</t>
  </si>
  <si>
    <t>GUENDOLINA</t>
  </si>
  <si>
    <t>MAN IN THE NET</t>
  </si>
  <si>
    <t>HOMME DANS LE FILET</t>
  </si>
  <si>
    <t>RED BERETS</t>
  </si>
  <si>
    <t>BERETS ROUGES</t>
  </si>
  <si>
    <t>GENN LEA</t>
  </si>
  <si>
    <t>CHIMES AT MIDNIGHT</t>
  </si>
  <si>
    <t>FALSTAFF</t>
  </si>
  <si>
    <t>POSSEDEES (LES)</t>
  </si>
  <si>
    <t>IF,,,,</t>
  </si>
  <si>
    <t>WARWICK RICHARD</t>
  </si>
  <si>
    <t>CITE DES ENFANTS</t>
  </si>
  <si>
    <t>CELLI ADOLFO</t>
  </si>
  <si>
    <t>PICA TINA</t>
  </si>
  <si>
    <t>FORTUNELLA</t>
  </si>
  <si>
    <t>MASIMA GIULIETTA</t>
  </si>
  <si>
    <t>FELLINI (WRITING)</t>
  </si>
  <si>
    <t>PRUDENCE AND THE PIL</t>
  </si>
  <si>
    <t>PRUDENCE ET LA PILULE</t>
  </si>
  <si>
    <t>SILK STOCKINGS</t>
  </si>
  <si>
    <t>BELLE DE MOSCOU</t>
  </si>
  <si>
    <t>SILURI UMANI</t>
  </si>
  <si>
    <t>TORPILLES HUMAINES</t>
  </si>
  <si>
    <t>FABRIZI FRANCO</t>
  </si>
  <si>
    <t>SILVER BERAS</t>
  </si>
  <si>
    <t>BANCO A LAS VEGAS</t>
  </si>
  <si>
    <t>SIMBA</t>
  </si>
  <si>
    <t>SIMBA MARQUE DES MAU MAU</t>
  </si>
  <si>
    <t>SIMPLE PLAN</t>
  </si>
  <si>
    <t>SINBAD THE SAILOR</t>
  </si>
  <si>
    <t>SINBAD LE MARIN</t>
  </si>
  <si>
    <t>SINGAPORE</t>
  </si>
  <si>
    <t>SINGAPOUR</t>
  </si>
  <si>
    <t>SINGER NOT THE SONG</t>
  </si>
  <si>
    <t>FLEAU DE QUANTANA</t>
  </si>
  <si>
    <t>DEMONGEOT MYLENE</t>
  </si>
  <si>
    <t>SINGLES</t>
  </si>
  <si>
    <t>SINS OF CHILDREN</t>
  </si>
  <si>
    <t>JOURS D'AMOURS</t>
  </si>
  <si>
    <t>PAGAN LOVE STORY</t>
  </si>
  <si>
    <t>CHANSON PAIENNE</t>
  </si>
  <si>
    <t>ABBOTT PHILIP</t>
  </si>
  <si>
    <t>HELLGATE</t>
  </si>
  <si>
    <t>VULCANO</t>
  </si>
  <si>
    <t>BADMAN</t>
  </si>
  <si>
    <t>HOTEL SAHARA</t>
  </si>
  <si>
    <t>KEOMA</t>
  </si>
  <si>
    <t>BERGER WILLIAM</t>
  </si>
  <si>
    <t>CANTAFORA ANTONIO</t>
  </si>
  <si>
    <t>AUX ORDRES DU FUHRER</t>
  </si>
  <si>
    <t>NOUVEAUX CONTES EROTIQUES DE BOCCACE</t>
  </si>
  <si>
    <t>MARTINELLI FRANCO (DIRECTED)</t>
  </si>
  <si>
    <t>MARCHAL DE L'ENFER</t>
  </si>
  <si>
    <t>SEBRE NORMA</t>
  </si>
  <si>
    <t>EXORCISM</t>
  </si>
  <si>
    <t>MILLS GRACE</t>
  </si>
  <si>
    <t>GUNGALA VIERGE DE LA JUNGLE</t>
  </si>
  <si>
    <t>SWAN KITTY</t>
  </si>
  <si>
    <t>LOTH CONRAD</t>
  </si>
  <si>
    <t>SAMOA FILLE SAUVAGE</t>
  </si>
  <si>
    <t>AMERIQUE NUE ET VIOLENTE</t>
  </si>
  <si>
    <t>MARTINO SERGIO (DIRECTED)</t>
  </si>
  <si>
    <t>FIN D'UNE LIAISON</t>
  </si>
  <si>
    <t>RODRIGUEZ ROBERT</t>
  </si>
  <si>
    <t>RUSSES ARRIVENT (les)</t>
  </si>
  <si>
    <t>ARKIN ALAN</t>
  </si>
  <si>
    <t>S.O.S.  103</t>
  </si>
  <si>
    <t>SABAKA</t>
  </si>
  <si>
    <t>SABRINA</t>
  </si>
  <si>
    <t>HOMME QUI VOULUT ETRE ROI</t>
  </si>
  <si>
    <t>MAN WITH A CLOAK</t>
  </si>
  <si>
    <t>HOMME AU MANTEAU NOIR</t>
  </si>
  <si>
    <t>STANWYCK</t>
  </si>
  <si>
    <t>MAN WITH NINE LIVES</t>
  </si>
  <si>
    <t>HOMME QUE J'AI RESSUSCITE</t>
  </si>
  <si>
    <t>PRYOR ROGER</t>
  </si>
  <si>
    <t>LINNEN BACK   ORIGINAL</t>
  </si>
  <si>
    <t>SOTHERN ANN</t>
  </si>
  <si>
    <t>BELLAMY RALPH</t>
  </si>
  <si>
    <t>SIZE 63/84 CM   PRE WAR</t>
  </si>
  <si>
    <t>DUEL AU TEXAS</t>
  </si>
  <si>
    <t>STUART G.R.</t>
  </si>
  <si>
    <t>DROUOT JEAN PIERRE</t>
  </si>
  <si>
    <t>BOYER MARIE France</t>
  </si>
  <si>
    <t>CAIDS (les)</t>
  </si>
  <si>
    <t>BICHES (les)</t>
  </si>
  <si>
    <t>NIGHT MY NUMBER CAME UP</t>
  </si>
  <si>
    <t>13ME PASSAGER</t>
  </si>
  <si>
    <t>DENHOLM ELLIOT</t>
  </si>
  <si>
    <t>HIGH TIDE AT NOON</t>
  </si>
  <si>
    <t>AUX PORTES DE L'ENFER</t>
  </si>
  <si>
    <t>ROURKE MICKEY</t>
  </si>
  <si>
    <t>ANGELA'S ASHES</t>
  </si>
  <si>
    <t>CENDRES D'ANGELA</t>
  </si>
  <si>
    <t>WATSON EMILY</t>
  </si>
  <si>
    <t>CARLYLE ROBERT</t>
  </si>
  <si>
    <t>40 POUNDS OF TROUBLE</t>
  </si>
  <si>
    <t>ENNUIS A LA PELLE</t>
  </si>
  <si>
    <t>CURTIS TONY</t>
  </si>
  <si>
    <t>PLESHETTE SUZANNE</t>
  </si>
  <si>
    <t>IRELAND JOHN</t>
  </si>
  <si>
    <t>HITCH-HIKER</t>
  </si>
  <si>
    <t>AUTO STOP DE LA MORT</t>
  </si>
  <si>
    <t>O'BRIEN EDMOND</t>
  </si>
  <si>
    <t>TALMAN WILLIAM</t>
  </si>
  <si>
    <t>HMS DEFIANT</t>
  </si>
  <si>
    <t>HOLD BACK THE NIGHT</t>
  </si>
  <si>
    <t>COMMANDOS DE NUIT</t>
  </si>
  <si>
    <t>HOLLYWOOD HOLLYWOOD</t>
  </si>
  <si>
    <t>HONDO AND THE  APACHES</t>
  </si>
  <si>
    <t>HONDO ET LES APACHES</t>
  </si>
  <si>
    <t>TAEGER RALPH</t>
  </si>
  <si>
    <t>HONEY POT</t>
  </si>
  <si>
    <t>GUEPIER POUT 3 ABEILLES</t>
  </si>
  <si>
    <t>TCHERINA LUDMILLA</t>
  </si>
  <si>
    <t>SAVAGE MUTINY</t>
  </si>
  <si>
    <t>REVOLTE DANS LA JUNGLE</t>
  </si>
  <si>
    <t>SAVAGE SAM</t>
  </si>
  <si>
    <t>SAM L'INTREPIDE</t>
  </si>
  <si>
    <t>KIRK TOMMY</t>
  </si>
  <si>
    <t>SAVING GRACE</t>
  </si>
  <si>
    <t>BLETHYN BRENDA</t>
  </si>
  <si>
    <t>MENACE DE LA JUNGLE</t>
  </si>
  <si>
    <t>MENSONGE HEROIQUE</t>
  </si>
  <si>
    <t>GRAMATICA EMMA</t>
  </si>
  <si>
    <t>CORTESE L</t>
  </si>
  <si>
    <t>BELGIUM ORIGINAL 60/80</t>
  </si>
  <si>
    <t>ROBINSON G. EDWARD</t>
  </si>
  <si>
    <t>FERGUSON CRAIG</t>
  </si>
  <si>
    <t>SAY ONE FOR ME</t>
  </si>
  <si>
    <t>MON CURE A BROADWAY</t>
  </si>
  <si>
    <t>SCAPEGOAT</t>
  </si>
  <si>
    <t>CAVALIERS SANS GLOIRES</t>
  </si>
  <si>
    <t>RYAN ROBERT</t>
  </si>
  <si>
    <t>HORNEST'NEST</t>
  </si>
  <si>
    <t>ASSAUT DES JEUNES LOUPS</t>
  </si>
  <si>
    <t>GOUGH MICHAEL</t>
  </si>
  <si>
    <t>HORRORS OF THE BLACK MUSEUM</t>
  </si>
  <si>
    <t>CRIME AU MUSEE DES HORRREURS</t>
  </si>
  <si>
    <t>CUNNINGHAM JUNE</t>
  </si>
  <si>
    <t>HORSE MEN</t>
  </si>
  <si>
    <t>CAVALIERS (les)</t>
  </si>
  <si>
    <t>HORSE WHISPERER</t>
  </si>
  <si>
    <t>STAR WARS 6 : RETOUR DU JEDI</t>
  </si>
  <si>
    <t>ITALIAN BUSTA STYLE A</t>
  </si>
  <si>
    <t>ITALIAN BUSTA STYLE B</t>
  </si>
  <si>
    <t xml:space="preserve">STARCRASH </t>
  </si>
  <si>
    <t>CHOC DES ETOILES (le)</t>
  </si>
  <si>
    <t>STARDUST MEMORIES</t>
  </si>
  <si>
    <t>STARMAN</t>
  </si>
  <si>
    <t>CARPENTERS JEFF</t>
  </si>
  <si>
    <t>STARSHIP TROOPERS</t>
  </si>
  <si>
    <t>VERHOEVEN PAUL (directed)</t>
  </si>
  <si>
    <t>VAN DIEN CASPER</t>
  </si>
  <si>
    <t>HOMME QUI MURMURAIT A L'OREILLE DES CHEVAUX</t>
  </si>
  <si>
    <t>SCOTT THOMAS KRISTIN</t>
  </si>
  <si>
    <t>HORSE'S MOUTH</t>
  </si>
  <si>
    <t>GENIAL MONSIEUR G</t>
  </si>
  <si>
    <t>WALSH KAY</t>
  </si>
  <si>
    <t>HOT ENOUGH FOR JUNE</t>
  </si>
  <si>
    <t>MISSION SECRETE A PRAGUE</t>
  </si>
  <si>
    <t>KOSCINA SYLVA</t>
  </si>
  <si>
    <t>SMITH MAGGIE</t>
  </si>
  <si>
    <t>HOT SUMMER NIGHT</t>
  </si>
  <si>
    <t>OTAGE DU GANG</t>
  </si>
  <si>
    <t>MILLER COLLEEN</t>
  </si>
  <si>
    <t>HOTEL PARADISIO</t>
  </si>
  <si>
    <t>HOTEL DU LIBRE ECHANGE</t>
  </si>
  <si>
    <t>HOUR OF 13 (the)</t>
  </si>
  <si>
    <t>13IEME HEURE</t>
  </si>
  <si>
    <t>HOUSE OF BAMBOO</t>
  </si>
  <si>
    <t>MAISON DE BAMBOU</t>
  </si>
  <si>
    <t>STACK ROBERT</t>
  </si>
  <si>
    <t>HOUSE OF CARDS</t>
  </si>
  <si>
    <t>DUEL DANS L'OMBRE</t>
  </si>
  <si>
    <t>HOUSE OF SECRETS</t>
  </si>
  <si>
    <t>MAISON DES SECRETS</t>
  </si>
  <si>
    <t>MONTE LA-D'SSUS</t>
  </si>
  <si>
    <t>GIRL IN ROOM 17</t>
  </si>
  <si>
    <t>BRIGADE DU VICE</t>
  </si>
  <si>
    <t>GODDARD PAULETTE</t>
  </si>
  <si>
    <t>SCARFACE</t>
  </si>
  <si>
    <t>MUNI PUL</t>
  </si>
  <si>
    <t>SCARLET LETTER</t>
  </si>
  <si>
    <t>SCHIZO</t>
  </si>
  <si>
    <t>SEA OF LOVE</t>
  </si>
  <si>
    <t>MELODIE POUR UN MEURTRE</t>
  </si>
  <si>
    <t>BARKIN ELLEN</t>
  </si>
  <si>
    <t>SEA WOLVES</t>
  </si>
  <si>
    <t>COMMANDO DE SA MAJESTE</t>
  </si>
  <si>
    <t>SEAGULL</t>
  </si>
  <si>
    <t>JONATHAN LIVINGSTON LE GOELAND</t>
  </si>
  <si>
    <t>SEARCHERS</t>
  </si>
  <si>
    <t>PRISONNIERE DU DESERT</t>
  </si>
  <si>
    <t>SECOND CHANCE</t>
  </si>
  <si>
    <t>MEURTRES SOUS LES TROPIQUES</t>
  </si>
  <si>
    <t>SECOND GREATEST SEX</t>
  </si>
  <si>
    <t>GREVE D'AMOUR</t>
  </si>
  <si>
    <t>MERVEILLEUX PARFUM D'OSEILLE</t>
  </si>
  <si>
    <t>MES CHERS AMIS N°2</t>
  </si>
  <si>
    <t>MES FEMMES AMERICAINES</t>
  </si>
  <si>
    <t>MICHEL STROGOFF</t>
  </si>
  <si>
    <t>MINUTE PAPILLON</t>
  </si>
  <si>
    <t>DELBART FRANCOISE</t>
  </si>
  <si>
    <t>MIRACLE (le)</t>
  </si>
  <si>
    <t>MIRACLE DES LOUPS</t>
  </si>
  <si>
    <t>MISE A SAC</t>
  </si>
  <si>
    <t>MISERABLES (les)</t>
  </si>
  <si>
    <t>MISERABLES (les) 2IEME PARTIE</t>
  </si>
  <si>
    <t>MISSION CASABLANCA</t>
  </si>
  <si>
    <t>HARRISSON RICHARD</t>
  </si>
  <si>
    <t>FLEMING BOB</t>
  </si>
  <si>
    <t>MOI CHRISTIANE F</t>
  </si>
  <si>
    <t>BRUNKHORST NATJA</t>
  </si>
  <si>
    <t>MOI TINTIN</t>
  </si>
  <si>
    <t xml:space="preserve">HERGE </t>
  </si>
  <si>
    <t>TINTIN</t>
  </si>
  <si>
    <t>MOI Y'EN A VOULOIR DES SOUS</t>
  </si>
  <si>
    <t>MON AMI LE TRAITRE</t>
  </si>
  <si>
    <t>DUSSOLLIER ANDRE</t>
  </si>
  <si>
    <t>MON AMOUR MON AMOUR</t>
  </si>
  <si>
    <t>TRINTIGNANT JEAN-LOUI</t>
  </si>
  <si>
    <t>MON DERNIER TANGO</t>
  </si>
  <si>
    <t>MON GOSSE</t>
  </si>
  <si>
    <t>CALVO PABLITO</t>
  </si>
  <si>
    <t>MON ONCLE D'AMERIQUE</t>
  </si>
  <si>
    <t>BOUCLIER NOIR</t>
  </si>
  <si>
    <t>BLACK SLEEP</t>
  </si>
  <si>
    <t>MONSTRES SE REVOLTENT</t>
  </si>
  <si>
    <t>RATHBONE BASIL</t>
  </si>
  <si>
    <t>CHANEY LON</t>
  </si>
  <si>
    <t>BLACK SPURS</t>
  </si>
  <si>
    <t>EPERONS NOIRS</t>
  </si>
  <si>
    <t>DARNELL LINDA</t>
  </si>
  <si>
    <t>BLACK TIGER</t>
  </si>
  <si>
    <t>TIGRE NOIR LE JUSTICIER</t>
  </si>
  <si>
    <t>SCOTT ROBERT</t>
  </si>
  <si>
    <t>MUTINY ON THE BOUNTY</t>
  </si>
  <si>
    <t>REVOLTES DU BOUNTY</t>
  </si>
  <si>
    <t>HOWARD TREVOR</t>
  </si>
  <si>
    <t>ORIGINAL  (panneels)</t>
  </si>
  <si>
    <t>MY FAIR LADY</t>
  </si>
  <si>
    <t>MY FRIEND FLICKA</t>
  </si>
  <si>
    <t>MON AMIE FLICKA</t>
  </si>
  <si>
    <t>MY GEISHA</t>
  </si>
  <si>
    <t>MA GEISHA</t>
  </si>
  <si>
    <t>MY NAME IS NOBODY</t>
  </si>
  <si>
    <t>MON NOM EST PERSONNE</t>
  </si>
  <si>
    <t>MY PAL GUS</t>
  </si>
  <si>
    <t>SANS MAMAN</t>
  </si>
  <si>
    <t>MY REPUTATION</t>
  </si>
  <si>
    <t>DROIT D'AIMER</t>
  </si>
  <si>
    <t>MY SCIENCE PROJECT</t>
  </si>
  <si>
    <t>AVENTURIERS DE LA 4 DIMENSION</t>
  </si>
  <si>
    <t>HOPPER DENIS</t>
  </si>
  <si>
    <t>MY WIFE'S BEST FRIEND</t>
  </si>
  <si>
    <t>SEULES LES FEMMES SAVENT MENTIR</t>
  </si>
  <si>
    <t>CAREY MC DONALD</t>
  </si>
  <si>
    <t>MY WILD IRISH ROSE</t>
  </si>
  <si>
    <t>ROSE D'IRLANDE</t>
  </si>
  <si>
    <t>MORGAN DENNIS</t>
  </si>
  <si>
    <t>MYSTERY OF MARIE ROGET</t>
  </si>
  <si>
    <t>MYSTERE DE MARIE ROGET</t>
  </si>
  <si>
    <t>KNOWLES PATRIC</t>
  </si>
  <si>
    <t>NACHTWAKE</t>
  </si>
  <si>
    <t>VEILLEE</t>
  </si>
  <si>
    <t>ULLRICH LUISE</t>
  </si>
  <si>
    <t>NAKED AND THE DEAD</t>
  </si>
  <si>
    <t>NUS ET LES MORTS</t>
  </si>
  <si>
    <t>RAY ALDO</t>
  </si>
  <si>
    <t>NAKED EDGE</t>
  </si>
  <si>
    <t>LAME NUE</t>
  </si>
  <si>
    <t>NAKED IN THE SUN</t>
  </si>
  <si>
    <t>OSCEOLA LE REBELLE</t>
  </si>
  <si>
    <t>CRAIG JAMES</t>
  </si>
  <si>
    <t>MILAN LITA</t>
  </si>
  <si>
    <t>NAKED PREY</t>
  </si>
  <si>
    <t>PROIE NUE</t>
  </si>
  <si>
    <t>NAKED RUNNER</t>
  </si>
  <si>
    <t>CHANTAGE AU MEURTRE</t>
  </si>
  <si>
    <t>SOREL JEAN</t>
  </si>
  <si>
    <t>VALERIE JEANNE</t>
  </si>
  <si>
    <t>CA N'ARRIVE QU'AUX VIVANTS</t>
  </si>
  <si>
    <t>PELLEGRIN RAYMOND</t>
  </si>
  <si>
    <t>MC CALLUM DAVID</t>
  </si>
  <si>
    <t>ARRANGEMENT (the)</t>
  </si>
  <si>
    <t>ARRANGEMENT (l')</t>
  </si>
  <si>
    <t>ARROWHEAD</t>
  </si>
  <si>
    <t>SORCIER DE RIO GRANDE</t>
  </si>
  <si>
    <t>ART OF WAR</t>
  </si>
  <si>
    <t>SNIPES WESLEY</t>
  </si>
  <si>
    <t>ARCHER ANNE</t>
  </si>
  <si>
    <t>AS GOOD AS IT GETS</t>
  </si>
  <si>
    <t>POUR LE PIRE ET LE MEILLEUR</t>
  </si>
  <si>
    <t>NICHOLSON JACK</t>
  </si>
  <si>
    <t>HUNT HELEN</t>
  </si>
  <si>
    <t>ASHANTI</t>
  </si>
  <si>
    <t>ARTHUR GEORGE K.</t>
  </si>
  <si>
    <t>ANNO 1931</t>
  </si>
  <si>
    <t>LIMELIGHT</t>
  </si>
  <si>
    <t>FEUX DE LA RAMPE</t>
  </si>
  <si>
    <t>LUMIERES DE LA VILLE</t>
  </si>
  <si>
    <t>LION (the)</t>
  </si>
  <si>
    <t>LION (le)</t>
  </si>
  <si>
    <t>LINDSAY MARGARET</t>
  </si>
  <si>
    <t>LIAISON PORNOGRAPHIQUE</t>
  </si>
  <si>
    <t>LOPEZ SERGI</t>
  </si>
  <si>
    <t>LIBERTINES (les)</t>
  </si>
  <si>
    <t>MELL MARISA</t>
  </si>
  <si>
    <t>LIEU DU CRIME</t>
  </si>
  <si>
    <t>LIMONADE JOE</t>
  </si>
  <si>
    <t>FIALA KAREL</t>
  </si>
  <si>
    <t>FIALOVA KVETA</t>
  </si>
  <si>
    <t>SHANGHAI JOE</t>
  </si>
  <si>
    <t>LICENCE TO KILL</t>
  </si>
  <si>
    <t>LARRY FLINT</t>
  </si>
  <si>
    <t>FORMAN (DIRECTED)</t>
  </si>
  <si>
    <t>FRANKENSTEIN MUST BE DESTROYED</t>
  </si>
  <si>
    <t>RETOUR DE FRANKENSTEIN</t>
  </si>
  <si>
    <t>CARLSON VERONICA</t>
  </si>
  <si>
    <t>FRANKENSTEIN SEX</t>
  </si>
  <si>
    <t>RICHARDSON RICHARD</t>
  </si>
  <si>
    <t>PARKER DALILA</t>
  </si>
  <si>
    <t>FRANKENSTEIN'S DAUGHTER</t>
  </si>
  <si>
    <t>FILLE DE FRANKENSTEIN</t>
  </si>
  <si>
    <t>ASHLEY JOHN</t>
  </si>
  <si>
    <t>KNIGHT SANDRA</t>
  </si>
  <si>
    <t>FRAYEUR</t>
  </si>
  <si>
    <t>COOKSON PETER</t>
  </si>
  <si>
    <t>FREDDY 4</t>
  </si>
  <si>
    <t>4 CLOWNS</t>
  </si>
  <si>
    <t>PLUS HEUREUX DES MILLIARDAIRES</t>
  </si>
  <si>
    <t>STEELE TOMMY</t>
  </si>
  <si>
    <t>HAPPY BIRTHDAY</t>
  </si>
  <si>
    <t>COTTEN JOSEPH</t>
  </si>
  <si>
    <t>WELLES ORSON</t>
  </si>
  <si>
    <t>HANOVER STREET</t>
  </si>
  <si>
    <t>GUERRE ET PASSION</t>
  </si>
  <si>
    <t>FORD HARISSON</t>
  </si>
  <si>
    <t>HAPPIEST MILLIONAIRE</t>
  </si>
  <si>
    <t>POURQUOI PARIS</t>
  </si>
  <si>
    <t>CAYROL FLORENCE</t>
  </si>
  <si>
    <t>IRONIE DU SORT</t>
  </si>
  <si>
    <t>KOLLDEHOFF RENE</t>
  </si>
  <si>
    <t xml:space="preserve">DAME DANS L'AUTO AVEC DES LUNETTES </t>
  </si>
  <si>
    <t>REED OLIVIER</t>
  </si>
  <si>
    <t>HASSELHOFF DAVID</t>
  </si>
  <si>
    <t>PLEIN LES POCHES POUR PAS UN ROND</t>
  </si>
  <si>
    <t>FAIS GAFFE A LA GAFFE</t>
  </si>
  <si>
    <t>MIRMONT ROGER</t>
  </si>
  <si>
    <t>PREVOST DANIEL</t>
  </si>
  <si>
    <t>EMPREINTE DES GEANTS</t>
  </si>
  <si>
    <t>PAS FOLLE LA GUEPE</t>
  </si>
  <si>
    <t>DUPEREY ANNIE</t>
  </si>
  <si>
    <t>FORAN DICK</t>
  </si>
  <si>
    <t>DICK TRACY</t>
  </si>
  <si>
    <t>DIE HARD 3</t>
  </si>
  <si>
    <t>DIE HARD 3 / UNE JOURNEE EN ENFER</t>
  </si>
  <si>
    <t>FRASER JOHN</t>
  </si>
  <si>
    <t>PATROUILLE DU CIEL</t>
  </si>
  <si>
    <t>WINGED DEVILS</t>
  </si>
  <si>
    <t>SALVINO RICCARDO</t>
  </si>
  <si>
    <t>COLIZZI PINO</t>
  </si>
  <si>
    <t>SURSIS (LE)</t>
  </si>
  <si>
    <t>ENLEVEMENT (L')</t>
  </si>
  <si>
    <t>KNIEVEL EVEL</t>
  </si>
  <si>
    <t>Y A-T-IL UN Français DANS LA SALLE</t>
  </si>
  <si>
    <t>MIRROIR AUX ESPIONS</t>
  </si>
  <si>
    <t>A QUELQUES JOURS PRES</t>
  </si>
  <si>
    <t>FRUGES THALIE</t>
  </si>
  <si>
    <t>OLMER VIT</t>
  </si>
  <si>
    <t>FREDRICK LYNNE</t>
  </si>
  <si>
    <t>SURTOUT PAS AVEC MA FEMME</t>
  </si>
  <si>
    <t>NOT WITHOUT MY DAUGHTER</t>
  </si>
  <si>
    <t>JAMAIS SANS MA FILLE</t>
  </si>
  <si>
    <t>NOTHING BUT TROUBLE</t>
  </si>
  <si>
    <t>CUISTOTS DE SA MAJESTE (les)</t>
  </si>
  <si>
    <t>NOTHING TO LOSE</t>
  </si>
  <si>
    <t>RIEN A PERDRE</t>
  </si>
  <si>
    <t>NUDE BOMB</t>
  </si>
  <si>
    <t>ADAMS DON</t>
  </si>
  <si>
    <t>NUN'S STORY</t>
  </si>
  <si>
    <t>CHAT MIAULERA TROIS FOIS</t>
  </si>
  <si>
    <t>TOGNAZI UGO</t>
  </si>
  <si>
    <t>CHATEAU DE MA MERE</t>
  </si>
  <si>
    <t>ROUSSEL NATHALIE</t>
  </si>
  <si>
    <t>ROBERT YVES (directed)</t>
  </si>
  <si>
    <t>PRESLE MICHELINE</t>
  </si>
  <si>
    <t>PAGET DEBRA</t>
  </si>
  <si>
    <t>CHATELAINE DU LIBAN</t>
  </si>
  <si>
    <t>BIRKIN JAMES</t>
  </si>
  <si>
    <t>SPIESSER JACQUES</t>
  </si>
  <si>
    <t>OR DE MACKENNA</t>
  </si>
  <si>
    <t>MORT PAYE EN DOLLARS (LA)</t>
  </si>
  <si>
    <t>FORSYTH STEPHEN</t>
  </si>
  <si>
    <t>ARY JACQUES</t>
  </si>
  <si>
    <t>CAMPUS DU CQFO</t>
  </si>
  <si>
    <t>REQUINS VOLENT BAS</t>
  </si>
  <si>
    <t>BATES MICHAEL</t>
  </si>
  <si>
    <t>BENJI</t>
  </si>
  <si>
    <t>SCORPIO</t>
  </si>
  <si>
    <t>STRAIGHT TIME</t>
  </si>
  <si>
    <t>RECIDIVISTE</t>
  </si>
  <si>
    <t>HOFMAN DUSTIN</t>
  </si>
  <si>
    <t>NAUFRAGES DE L'ILE PERDUE</t>
  </si>
  <si>
    <t>LOGAN ROBERT</t>
  </si>
  <si>
    <t>FILLES DU CODE SECRET</t>
  </si>
  <si>
    <t>MOSTEL ZERO</t>
  </si>
  <si>
    <t>HISTOIRES SCELERATES</t>
  </si>
  <si>
    <t>PASOLINO PIER PAOLO</t>
  </si>
  <si>
    <t>AU RENDEZ VOUS DE LA MORT JOYEUSE</t>
  </si>
  <si>
    <t>FUHRER EN FOLIE</t>
  </si>
  <si>
    <t>SAPRITCH ALICE</t>
  </si>
  <si>
    <t>LAURENT ODETTE</t>
  </si>
  <si>
    <t>HOMME AU CHAPEAU DE SOIE</t>
  </si>
  <si>
    <t>LINDER MAX</t>
  </si>
  <si>
    <t>ANGES GARDIENS</t>
  </si>
  <si>
    <t>GIRL FRIENDS</t>
  </si>
  <si>
    <t>GIRLS FRIENDS</t>
  </si>
  <si>
    <t>HORIZONS PERDUS</t>
  </si>
  <si>
    <t>RAGE DE SURVIVRE (LA)</t>
  </si>
  <si>
    <t>STAY AWAY, JOE</t>
  </si>
  <si>
    <t>MEREDITH BURGESS</t>
  </si>
  <si>
    <t>RIVE DROITE RIVE GAUCHE</t>
  </si>
  <si>
    <t>ROBERT ET BERTRAND</t>
  </si>
  <si>
    <t>TORRIANI  VICO</t>
  </si>
  <si>
    <t>ROBIN DES BOIS ET LES PIRATES</t>
  </si>
  <si>
    <t>LANE JAKIE</t>
  </si>
  <si>
    <t>PARDONNE MOI</t>
  </si>
  <si>
    <t>PARDONNEZ NOS OFFENSES</t>
  </si>
  <si>
    <t>PARIAS DE LA GLOIRE</t>
  </si>
  <si>
    <t>PARIS CANAILLE</t>
  </si>
  <si>
    <t>PARLEZ-MOI D'AMOUR</t>
  </si>
  <si>
    <t>DALIDA</t>
  </si>
  <si>
    <t>PART DES LIONS</t>
  </si>
  <si>
    <t>PAS DE CAVIAR POUR TANTE OLGA</t>
  </si>
  <si>
    <t>PAS DE PITIE POUR LES SALOPARDS</t>
  </si>
  <si>
    <t>ANEMONE</t>
  </si>
  <si>
    <t>PASSAGERS</t>
  </si>
  <si>
    <t>PATROUILLE DE CHOC</t>
  </si>
  <si>
    <t>1IER GRAND FILM VICHY 1957</t>
  </si>
  <si>
    <t>PATTE DE VELOURS</t>
  </si>
  <si>
    <t>PEAU ET LES OS</t>
  </si>
  <si>
    <t>MAYNIEL JULIETTE</t>
  </si>
  <si>
    <t>ANGLADE France</t>
  </si>
  <si>
    <t>JUKE BOX 65</t>
  </si>
  <si>
    <t>ANTHONY RICHARD</t>
  </si>
  <si>
    <t>CREATURE WALKS AMONG US</t>
  </si>
  <si>
    <t>MONSTRE EST PARMI NOUS</t>
  </si>
  <si>
    <t>MORROW JEF</t>
  </si>
  <si>
    <t>FUSEE POUR LA LUNE</t>
  </si>
  <si>
    <t>FRENCH LOVE</t>
  </si>
  <si>
    <t>SENATORE PAOLA</t>
  </si>
  <si>
    <t>NOVICES LIBERTINES</t>
  </si>
  <si>
    <t>TON DIABLE EN ENFER</t>
  </si>
  <si>
    <t>PILLON MELINDA</t>
  </si>
  <si>
    <t>CATANFORA ANTONIO</t>
  </si>
  <si>
    <t>PROFESSEUR DE LANGUE</t>
  </si>
  <si>
    <t>GISELLE</t>
  </si>
  <si>
    <t>VALERIA ALBA</t>
  </si>
  <si>
    <t>MOSSY CARLO</t>
  </si>
  <si>
    <t>PRISON TRES SPECIALE POUR FEMMES</t>
  </si>
  <si>
    <t>KIKOINE GERARD (directed)</t>
  </si>
  <si>
    <t>CARESSES SUR CANAPE</t>
  </si>
  <si>
    <t>PELLEGRINI INES</t>
  </si>
  <si>
    <t>MONTAGNANI RENZO</t>
  </si>
  <si>
    <t>CHAUVE ET LA SENSUELLE</t>
  </si>
  <si>
    <t>KARLOVY LIANA</t>
  </si>
  <si>
    <t>GOUGGOUNIS COSTA</t>
  </si>
  <si>
    <t>JE BRULE DE PARTOUT</t>
  </si>
  <si>
    <t>COCKTAIL PORNO</t>
  </si>
  <si>
    <t>SNOEP POESJES</t>
  </si>
  <si>
    <t>OU SONT PASSEES LES JEUNES FILLES EN FLEURS</t>
  </si>
  <si>
    <t>DORIS PIERRE</t>
  </si>
  <si>
    <t>UNE SUEDOISE SANS CULOTTE</t>
  </si>
  <si>
    <t>YOCARD CRIPPY</t>
  </si>
  <si>
    <t>CUNNINGHAM BERRYL</t>
  </si>
  <si>
    <t>KLEINE FEKSEN MAKEN VEEEL HEIBEL</t>
  </si>
  <si>
    <t>STANFORD PAMELA</t>
  </si>
  <si>
    <t>DELORME GUY</t>
  </si>
  <si>
    <t>DANS TOUTES LES POSITIONS</t>
  </si>
  <si>
    <t>PRENDS MOI PARTOUT</t>
  </si>
  <si>
    <t>KUS MIJ OVERAL</t>
  </si>
  <si>
    <t>BESTIALITE</t>
  </si>
  <si>
    <t>MARCH PHILIPPE</t>
  </si>
  <si>
    <t>MEYNIEL JULIETTE</t>
  </si>
  <si>
    <t>HOUSE ON THE ROCKS</t>
  </si>
  <si>
    <t>AMANTS SAUVAGES</t>
  </si>
  <si>
    <t>FUNNY BOYS &amp; FUNNY GIRLS</t>
  </si>
  <si>
    <t>BOVEN JAN</t>
  </si>
  <si>
    <t>BORRE BRIGITTE</t>
  </si>
  <si>
    <t>AFFAMEES DU MALE</t>
  </si>
  <si>
    <t>VISITA DEL VICIO</t>
  </si>
  <si>
    <t>TENDRE ADOLESCENTE</t>
  </si>
  <si>
    <t>MARCHAND ANDREE (DIRECTED)</t>
  </si>
  <si>
    <t>PLAISIRS EROTIQUES</t>
  </si>
  <si>
    <t>HONEYMOON IN SWEDISH STYLE</t>
  </si>
  <si>
    <t>JULIA &amp; ROMEO</t>
  </si>
  <si>
    <t>ANDERSSON BARBI</t>
  </si>
  <si>
    <t>DIOR ISABELLE</t>
  </si>
  <si>
    <t>TREMBLEMENT DE CHAIR</t>
  </si>
  <si>
    <t>JE VEUX SENTIR TA PEAU</t>
  </si>
  <si>
    <t>STUBING SOLVI</t>
  </si>
  <si>
    <t>RHEINBOLDT FRANK</t>
  </si>
  <si>
    <t>AIE TOUBIB NE COUPEZ PAS</t>
  </si>
  <si>
    <t>PLA CONTI MARIA</t>
  </si>
  <si>
    <t>FEMME A 15 ANS</t>
  </si>
  <si>
    <t>ANDERS HELGA</t>
  </si>
  <si>
    <t>SURDOUES FONT DU SKI</t>
  </si>
  <si>
    <t>HILLEL STEPHAN</t>
  </si>
  <si>
    <t>PASCAL OLIVIA</t>
  </si>
  <si>
    <t>DIANA THE TEACHERS</t>
  </si>
  <si>
    <t>JAMES ANTHONY</t>
  </si>
  <si>
    <t>CONTACT BRULANTS</t>
  </si>
  <si>
    <t>CARLOVY LIANA</t>
  </si>
  <si>
    <t>NOMIKOS CRIS</t>
  </si>
  <si>
    <t>V'LA QUE LES NONNES DANSENT LE TANGO</t>
  </si>
  <si>
    <t>SEX-PRAKTIJKEN OP EEN GEBREKKIG MEISJE</t>
  </si>
  <si>
    <t>DEBONNE NICOLE</t>
  </si>
  <si>
    <t>PRADEL SOLANGE</t>
  </si>
  <si>
    <t>MARCHE NOIR DE L'AMOUR</t>
  </si>
  <si>
    <t>UN EMIR CHEZ LES PETROLEUSES</t>
  </si>
  <si>
    <t>FAIT MOI TOUT</t>
  </si>
  <si>
    <t>AFFAMEES D'AMOUR</t>
  </si>
  <si>
    <t>POSSEDEE DU VICE</t>
  </si>
  <si>
    <t>CASSINI NADIA</t>
  </si>
  <si>
    <t>CUNNINGHAM BERYL</t>
  </si>
  <si>
    <t>NUITS GALANTES D'UNE INFIDELE</t>
  </si>
  <si>
    <t>CINDY'S LOVE GAMES</t>
  </si>
  <si>
    <t>AFFAMEE DU PLAISIR</t>
  </si>
  <si>
    <t>MIROIR OBSCENE DE PANDORA</t>
  </si>
  <si>
    <t>HART VERONICA</t>
  </si>
  <si>
    <t>HILLMAN SANDRA</t>
  </si>
  <si>
    <t>FANTAISIES SEXUELLES AU COLLEGE</t>
  </si>
  <si>
    <t>BARNHOUSE LARRY</t>
  </si>
  <si>
    <t>BOND RENE</t>
  </si>
  <si>
    <t>PREMIERE FOIS</t>
  </si>
  <si>
    <t>WILDER DOROTHEE</t>
  </si>
  <si>
    <t>FEBLES JOSE</t>
  </si>
  <si>
    <t>CREATURSE DU VICE</t>
  </si>
  <si>
    <t>JEUX EROTIQUES</t>
  </si>
  <si>
    <t>MAHLER MARGOT</t>
  </si>
  <si>
    <t>MAGLE ANNA</t>
  </si>
  <si>
    <t>NUITS SEXUELLES</t>
  </si>
  <si>
    <t>PUCELLE A VIOLER</t>
  </si>
  <si>
    <t>ETREINTE DECHAINEE</t>
  </si>
  <si>
    <t>ANTHOINE MARC</t>
  </si>
  <si>
    <t>WHITE URSULA</t>
  </si>
  <si>
    <t>INDECENCES COLLECTIVES</t>
  </si>
  <si>
    <t>FOURQUET CHANTAL</t>
  </si>
  <si>
    <t>PAREZE EMMANUELLE</t>
  </si>
  <si>
    <t>CHAUDS CHAUDS LES TEUTONS</t>
  </si>
  <si>
    <t>VIE SEXUELLE DANS LES PRISONS DE FEMMES</t>
  </si>
  <si>
    <t>STRINDBERG ANITA</t>
  </si>
  <si>
    <t>CZEMERYS EVA</t>
  </si>
  <si>
    <t>VIE PRIVEE DE MARYLINE</t>
  </si>
  <si>
    <t>MIRIEL MONQIUE</t>
  </si>
  <si>
    <t>ARANDA ANGEL</t>
  </si>
  <si>
    <t>FEU SOUS LA PEAU</t>
  </si>
  <si>
    <t>BERNHARDT KEVIN</t>
  </si>
  <si>
    <t>CEMERYS EVA</t>
  </si>
  <si>
    <t>DIRTY WESTERN</t>
  </si>
  <si>
    <t>SALOPARDS DE L'OUEST</t>
  </si>
  <si>
    <t>BOURBON BARBARA</t>
  </si>
  <si>
    <t>O'NEAL RICHARD</t>
  </si>
  <si>
    <t>ZE DOEN ALLES</t>
  </si>
  <si>
    <t>CORPS DE PUCELLES</t>
  </si>
  <si>
    <t>COMMANDO DES CHAUDS LAPINS</t>
  </si>
  <si>
    <t>PUCELLE EN EXTASE</t>
  </si>
  <si>
    <t>DETRAQUES SEXUELS</t>
  </si>
  <si>
    <t>LOTAR MARINA</t>
  </si>
  <si>
    <t>BENNETT SONIA</t>
  </si>
  <si>
    <t>EROTIC MOVIE</t>
  </si>
  <si>
    <t>ERIKA</t>
  </si>
  <si>
    <t>DERNIERS JOURS DES SS</t>
  </si>
  <si>
    <t>LANDER LEA</t>
  </si>
  <si>
    <t>GRANDES JOUISSEUSES</t>
  </si>
  <si>
    <t>LAHAIE BIRGITTE</t>
  </si>
  <si>
    <t>VICE DANS LA PEAU</t>
  </si>
  <si>
    <t>SCHUBERT KARIN</t>
  </si>
  <si>
    <t>HARYON ENNY</t>
  </si>
  <si>
    <t>RED DESIGN</t>
  </si>
  <si>
    <t>CHRIST DESIGN</t>
  </si>
  <si>
    <t>FRENETIC PARTY</t>
  </si>
  <si>
    <t>ROMEO ET JULIETTE</t>
  </si>
  <si>
    <t>SHENTALL SUSAN</t>
  </si>
  <si>
    <t>VENDREDI 13 PART 8</t>
  </si>
  <si>
    <t>FRENCH TROUSER VIDEO</t>
  </si>
  <si>
    <t>FRIENDS</t>
  </si>
  <si>
    <t>US HALF SHEET</t>
  </si>
  <si>
    <t>ROBOT AGENT X2</t>
  </si>
  <si>
    <t>NEAL PEGGY</t>
  </si>
  <si>
    <t>GRUBER FRANK</t>
  </si>
  <si>
    <t>DROLE DE COMBAT</t>
  </si>
  <si>
    <t>MAJORITY OF ONE</t>
  </si>
  <si>
    <t>GENTLEMAN EN KIMONO</t>
  </si>
  <si>
    <t>RUSSELL ROSALIND</t>
  </si>
  <si>
    <t>MALEVIL</t>
  </si>
  <si>
    <t>MALPERTUIS</t>
  </si>
  <si>
    <t>FUSEES A GOGO</t>
  </si>
  <si>
    <t>CARSON JEANNIE</t>
  </si>
  <si>
    <t>SINDEN DONALD</t>
  </si>
  <si>
    <t>ROCKY 1</t>
  </si>
  <si>
    <t>3 OSCARS</t>
  </si>
  <si>
    <t>ROCKY 2</t>
  </si>
  <si>
    <t>ROCKY 5</t>
  </si>
  <si>
    <t>ROLLERBALL</t>
  </si>
  <si>
    <t>RICHTER JASON JAMES</t>
  </si>
  <si>
    <t>FREE WILLY 2</t>
  </si>
  <si>
    <t>FRENCH LIEUTENANT'S WOMAN</t>
  </si>
  <si>
    <t>MAITRESSE DU LIEUTENANT FRANCAIS</t>
  </si>
  <si>
    <t>FREQUENCY</t>
  </si>
  <si>
    <t>CAVIEZEL JIM</t>
  </si>
  <si>
    <t>FRESHMAN</t>
  </si>
  <si>
    <t>EARTHQUAKE</t>
  </si>
  <si>
    <t>TREMBLEMENT DE TERRE</t>
  </si>
  <si>
    <t>FR 40/90</t>
  </si>
  <si>
    <t>EAST MEETS WEST</t>
  </si>
  <si>
    <t>DIPLOMATIE ORIENTALE</t>
  </si>
  <si>
    <t>ARLISS GEORGE</t>
  </si>
  <si>
    <t>EASY RIDER</t>
  </si>
  <si>
    <t>FONDA PETER</t>
  </si>
  <si>
    <t>HOPPER DENNIS</t>
  </si>
  <si>
    <t>EAT MY DUST</t>
  </si>
  <si>
    <t>MORDS MA POUSSIERE</t>
  </si>
  <si>
    <t>HOWARD RON</t>
  </si>
  <si>
    <t>HOMME AUX MILLE VISAGES</t>
  </si>
  <si>
    <t>MAN OF LA MANCHA</t>
  </si>
  <si>
    <t>HOMME DE LA MANCHA</t>
  </si>
  <si>
    <t>MAN ON A STRING</t>
  </si>
  <si>
    <t>CONTRE ESPIONNAGE</t>
  </si>
  <si>
    <t>MAN ON THE PROWL</t>
  </si>
  <si>
    <t>FLIRT AVEC LA MORT</t>
  </si>
  <si>
    <t>MAN ON TIGHTROPE</t>
  </si>
  <si>
    <t>CIRQUE EN REVOLTE</t>
  </si>
  <si>
    <t>MARCH FREDERIC</t>
  </si>
  <si>
    <t>MAN POWER</t>
  </si>
  <si>
    <t>ENTRAINEUSE FATALE</t>
  </si>
  <si>
    <t>MAN WHO SHOT LIBERTY VALENCE</t>
  </si>
  <si>
    <t>HOMME QUI TUA LIBERTY VALANCE</t>
  </si>
  <si>
    <t>MAN WHO TURNED TO STONE</t>
  </si>
  <si>
    <t>PENITENCIER DE LA PEUR</t>
  </si>
  <si>
    <t>DORAN ANN</t>
  </si>
  <si>
    <t>MAN WHO WOULD BE KING</t>
  </si>
  <si>
    <t>I WANT YOU</t>
  </si>
  <si>
    <t>FACE A L'ORAGE</t>
  </si>
  <si>
    <t>MC GUIRE DOROTHY</t>
  </si>
  <si>
    <t>I, JANE DOC</t>
  </si>
  <si>
    <t>CECCALDI DANIEL</t>
  </si>
  <si>
    <t>FANTOMAS SE DECHAINE</t>
  </si>
  <si>
    <t>FIEVRE MONTE A EL PAO</t>
  </si>
  <si>
    <t>SIANI SABRINA</t>
  </si>
  <si>
    <t>FILS DE D'ARTAGNAN</t>
  </si>
  <si>
    <t>PALERMINI PIERO</t>
  </si>
  <si>
    <t>MARIANO LUIS</t>
  </si>
  <si>
    <t>SEVILLA LOLITA</t>
  </si>
  <si>
    <t>AVENTURIERE DES CHAMPS ELYSEES</t>
  </si>
  <si>
    <t>THAMAR TILDA</t>
  </si>
  <si>
    <t>FABIAN FRANCOISE</t>
  </si>
  <si>
    <t>AVENTURIERE DU TCHAD</t>
  </si>
  <si>
    <t>LEBEAU MADELEINE</t>
  </si>
  <si>
    <t>DANET JEAN</t>
  </si>
  <si>
    <t>FRERE LE PLUS FUTE DE SHERLOCK HOLMES</t>
  </si>
  <si>
    <t>BAYE NATHALIE</t>
  </si>
  <si>
    <t>BERRY RICHARD</t>
  </si>
  <si>
    <t>BALLE DANS LE CANON</t>
  </si>
  <si>
    <t>BARDOT MIJANOU</t>
  </si>
  <si>
    <t>VANECK PIERRE</t>
  </si>
  <si>
    <t>BARDOT SISTER</t>
  </si>
  <si>
    <t>BANDE A BONNOT</t>
  </si>
  <si>
    <t>BREL JACQUES</t>
  </si>
  <si>
    <t>GIRARDOT ANNIE</t>
  </si>
  <si>
    <t>BANDE DE LACHE</t>
  </si>
  <si>
    <t>PETIT PASCALE</t>
  </si>
  <si>
    <t>BANGO DE PRINCE</t>
  </si>
  <si>
    <t>FURET YVES</t>
  </si>
  <si>
    <t>BRIDES OF DRACULA</t>
  </si>
  <si>
    <t>MAITRESSES DE DRACULA</t>
  </si>
  <si>
    <t>PEEL DAVID</t>
  </si>
  <si>
    <t>BRIDGE AT REMAGEN</t>
  </si>
  <si>
    <t>RAGING BULL</t>
  </si>
  <si>
    <t>NE RE RETOURNE PAS</t>
  </si>
  <si>
    <t>BELLUCI MONICA</t>
  </si>
  <si>
    <t>FEMMES DE L'OMBRE</t>
  </si>
  <si>
    <t>JEUNE FILLE ET LES LOUPS</t>
  </si>
  <si>
    <t>CASTA LAETITIA</t>
  </si>
  <si>
    <t>ROUVE JEAN PAUL</t>
  </si>
  <si>
    <t>BIENVENUE CHEZ LES CH'TIS</t>
  </si>
  <si>
    <t>BOON DANY</t>
  </si>
  <si>
    <t>MERAD KAD</t>
  </si>
  <si>
    <t>HANNA &amp; BARBERA</t>
  </si>
  <si>
    <t>HIAWATHA</t>
  </si>
  <si>
    <t>EDWARDS VINCENT</t>
  </si>
  <si>
    <t>HICKEY AND BAGGS</t>
  </si>
  <si>
    <t>REQUIEM POUR DES GANGSTERS</t>
  </si>
  <si>
    <t>COSBY BILL</t>
  </si>
  <si>
    <t>HIGH ANXIETY</t>
  </si>
  <si>
    <t>GRAND FRISSON</t>
  </si>
  <si>
    <t>BROOKS MEL</t>
  </si>
  <si>
    <t>LEACHMAN CLORIS</t>
  </si>
  <si>
    <t>HIGH COST OF LOVING</t>
  </si>
  <si>
    <t>AMOUR COUTE CHER</t>
  </si>
  <si>
    <t>FERRER JOSE</t>
  </si>
  <si>
    <t>ROWLANDS GENA</t>
  </si>
  <si>
    <t>HIGH HELL</t>
  </si>
  <si>
    <t>ABIME INFERNAL</t>
  </si>
  <si>
    <t>DEREK JOHN</t>
  </si>
  <si>
    <t>HIGH VENTURE</t>
  </si>
  <si>
    <t>GOOFY - DINGO - DONALD OLYMPIC CHAMPION</t>
  </si>
  <si>
    <t>GOOFY - DINGO - DONALD CHAMPION OLYMPIQUE</t>
  </si>
  <si>
    <t>GORGO</t>
  </si>
  <si>
    <t>SYLVESTER WILLIAM</t>
  </si>
  <si>
    <t>GORGON</t>
  </si>
  <si>
    <t>GORGONE DEESSE DE LA TERREUR</t>
  </si>
  <si>
    <t>GORILLA AT LARGE</t>
  </si>
  <si>
    <t>PANIQUE SUR LA VILLE</t>
  </si>
  <si>
    <t>BANCROFT ANNE</t>
  </si>
  <si>
    <t>MITCHELL CAMERON</t>
  </si>
  <si>
    <t>GORILLAS IN THE MIST</t>
  </si>
  <si>
    <t>GORILLES DANS LA BRUME</t>
  </si>
  <si>
    <t>GORKY PARK</t>
  </si>
  <si>
    <t>PARC GORKI</t>
  </si>
  <si>
    <t>GOSSIP</t>
  </si>
  <si>
    <t>FAUSSES RUMEURS</t>
  </si>
  <si>
    <t>MARSDEN JAMES</t>
  </si>
  <si>
    <t>HEADEY LENA</t>
  </si>
  <si>
    <t>BYRNE GABRIEL</t>
  </si>
  <si>
    <t>GRADUATE (the)</t>
  </si>
  <si>
    <t>LAUREAT (le)</t>
  </si>
  <si>
    <t>HOFFMAN DUSTIN</t>
  </si>
  <si>
    <t>MONTAND YVES</t>
  </si>
  <si>
    <t>GRASS IS GREENER</t>
  </si>
  <si>
    <t>AILLEURS, L'HERBE EST PLUS VERTE</t>
  </si>
  <si>
    <t>GRAVEYARD SHIFT</t>
  </si>
  <si>
    <t>CREATURE DU CIMETIERE</t>
  </si>
  <si>
    <t>ANDREWS DAVID</t>
  </si>
  <si>
    <t>NEWTON-JOHN OLIVIA</t>
  </si>
  <si>
    <t>GREAT CARUSO</t>
  </si>
  <si>
    <t>GRAND CARUSO</t>
  </si>
  <si>
    <t>GREAT GATSBY</t>
  </si>
  <si>
    <t>GATSBY LE MAGNIFIQUE</t>
  </si>
  <si>
    <t>GREAT MCLINTOCK</t>
  </si>
  <si>
    <t>GRAND MCLINTOCK</t>
  </si>
  <si>
    <t>GREAT TRAIN ROBBERY</t>
  </si>
  <si>
    <t>GRANDE ATTAQUE DU TRAIN D'OR</t>
  </si>
  <si>
    <t>GREAT WALDO PEPPER</t>
  </si>
  <si>
    <t>WALDO L'INTREPIDE</t>
  </si>
  <si>
    <t>GREAT WALTZ</t>
  </si>
  <si>
    <t>TOUTE LA VILLE DANSE</t>
  </si>
  <si>
    <t>RAINIER LUISE</t>
  </si>
  <si>
    <t>GRAVEY FERNAND</t>
  </si>
  <si>
    <t>RR 1946</t>
  </si>
  <si>
    <t>GREATEST (the)</t>
  </si>
  <si>
    <t>LE PLUS GRAND</t>
  </si>
  <si>
    <t>MUHAMMAD ALI</t>
  </si>
  <si>
    <t>GREEN ARCHER</t>
  </si>
  <si>
    <t>ARCHER VERT</t>
  </si>
  <si>
    <t>JORY VICTOR</t>
  </si>
  <si>
    <t>MAEREDITH IRIS</t>
  </si>
  <si>
    <t>40 FUSILS MANQUENT A L'APPEL</t>
  </si>
  <si>
    <t>MURPHY AUDIE</t>
  </si>
  <si>
    <t>BURNS MICHAEL</t>
  </si>
  <si>
    <t>HINDENBURG (the)</t>
  </si>
  <si>
    <t>HINDENBURG</t>
  </si>
  <si>
    <t>HIRELING (the)</t>
  </si>
  <si>
    <t>MEPRISE (la)</t>
  </si>
  <si>
    <t>HIS MAJESTY O'KEEFE</t>
  </si>
  <si>
    <t>ROI DES ILES</t>
  </si>
  <si>
    <t>HISTORY OF THE WORLD PART 1</t>
  </si>
  <si>
    <t>GRANDE MAGUET</t>
  </si>
  <si>
    <t>DAVY JEAN</t>
  </si>
  <si>
    <t>GRANDE MURAILLE</t>
  </si>
  <si>
    <t>GRANDE SAUTERELLE</t>
  </si>
  <si>
    <t xml:space="preserve">GRANDE VADROUILLE </t>
  </si>
  <si>
    <t>GRANDES GUEULES</t>
  </si>
  <si>
    <t>GRANDES VACANCES</t>
  </si>
  <si>
    <t>GRANDS CHEMINS</t>
  </si>
  <si>
    <t>AIMEE ANOUK</t>
  </si>
  <si>
    <t>VADIM</t>
  </si>
  <si>
    <t>GRIFFE DU COYOTE</t>
  </si>
  <si>
    <t>CANOW FRED</t>
  </si>
  <si>
    <t>LUZ MARIA</t>
  </si>
  <si>
    <t>GROS DEGUEULASSE</t>
  </si>
  <si>
    <t>MITCHUM ROBERT</t>
  </si>
  <si>
    <t>RETOUR DU CAPITAINE NEMO</t>
  </si>
  <si>
    <t>INTERROGATOIRE SECRET</t>
  </si>
  <si>
    <t>DILLMAN BRADFORD</t>
  </si>
  <si>
    <t>KELLY BROTHER (the)</t>
  </si>
  <si>
    <t>FRERES KELLY (les)</t>
  </si>
  <si>
    <t>JAGGER MICK</t>
  </si>
  <si>
    <t>KENNER</t>
  </si>
  <si>
    <t>VENGEANCE AUX INDES</t>
  </si>
  <si>
    <t>BROWN JIM</t>
  </si>
  <si>
    <t>RHUE MADLYN</t>
  </si>
  <si>
    <t>KENTUCKIAN</t>
  </si>
  <si>
    <t>HOMME DU KENTUCKY</t>
  </si>
  <si>
    <t>FOSTER DIANNE</t>
  </si>
  <si>
    <t>KHARTOUM</t>
  </si>
  <si>
    <t>KID FROM KOKOMO</t>
  </si>
  <si>
    <t>DENTS DE LA TERRE</t>
  </si>
  <si>
    <t>TRIGGER EFFECT</t>
  </si>
  <si>
    <t>SHUE ELISABETH</t>
  </si>
  <si>
    <t>DONLEVY BRIAN</t>
  </si>
  <si>
    <t>KILLER ON A HORSE</t>
  </si>
  <si>
    <t>FRONTIERE EN FLAMMES</t>
  </si>
  <si>
    <t>TROUBLE WITH GIRLS</t>
  </si>
  <si>
    <t>FILLES ET SHOW BUSINESS</t>
  </si>
  <si>
    <t>TRUE CONFESSIONS</t>
  </si>
  <si>
    <t>SANGLANTES CONFESSION</t>
  </si>
  <si>
    <t>TURKS FRUIT 2</t>
  </si>
  <si>
    <t>KISS TOMORROW GOODBYE</t>
  </si>
  <si>
    <t>ADIEU LA VIE, ADIEU L'AMOUR</t>
  </si>
  <si>
    <t>WHAT PRICE GLORY</t>
  </si>
  <si>
    <t>DEUX DURS A CUIRE</t>
  </si>
  <si>
    <t>CALVET CORINE</t>
  </si>
  <si>
    <t>WHAT'S UP DOC</t>
  </si>
  <si>
    <t>TIENS BON LA RAMPE JERRY</t>
  </si>
  <si>
    <t>WAY WE WERE (the)</t>
  </si>
  <si>
    <t>NOS PLUS BELLES ANNEES</t>
  </si>
  <si>
    <t>WAY WEST</t>
  </si>
  <si>
    <t>ROUTE DE L'OUEST</t>
  </si>
  <si>
    <t>DOUGLASS KIRK</t>
  </si>
  <si>
    <t>WE WERE STRANGERS</t>
  </si>
  <si>
    <t>INSURGES (les)</t>
  </si>
  <si>
    <t>WEAK AND THE WICKED</t>
  </si>
  <si>
    <t>FILLES SANS JOIES</t>
  </si>
  <si>
    <t xml:space="preserve">JOHNS GLYNIS </t>
  </si>
  <si>
    <t>WELL (the)</t>
  </si>
  <si>
    <t>PUITS (le)</t>
  </si>
  <si>
    <t>ROBER RICHARD</t>
  </si>
  <si>
    <t>KELLY BARRY</t>
  </si>
  <si>
    <t>WE'RE NO ANGELS</t>
  </si>
  <si>
    <t>CUISINE DES ANGES</t>
  </si>
  <si>
    <t>WEST OF MONTANA</t>
  </si>
  <si>
    <t>A L'OUEST DU MONTANA</t>
  </si>
  <si>
    <t>EBSEN BUDDY</t>
  </si>
  <si>
    <t>DULLEA KEIR</t>
  </si>
  <si>
    <t>EVERETT CHAD</t>
  </si>
  <si>
    <t>DEVIN MARILYN</t>
  </si>
  <si>
    <t>FIRST WIVES CLUB</t>
  </si>
  <si>
    <t>CLUB DES EX</t>
  </si>
  <si>
    <t>KEATON DIANE</t>
  </si>
  <si>
    <t>FIVE BRANDED WOMEN</t>
  </si>
  <si>
    <t>5 FEMMES MARQUEES</t>
  </si>
  <si>
    <t>BEL GEDDES BARBARA</t>
  </si>
  <si>
    <t>FIVE EASY PIECES</t>
  </si>
  <si>
    <t>HOMME SE CHERCHE (un)</t>
  </si>
  <si>
    <t>FIVE MILES TO MIDNIGHT</t>
  </si>
  <si>
    <t>COUTEAU DANS LA PLAIE</t>
  </si>
  <si>
    <t>WONDERFULS TALES OF GRIMM</t>
  </si>
  <si>
    <t>MERVEILLEUX CONTES DE GRIMM</t>
  </si>
  <si>
    <t>DEUX ENFANTS QUI S'AIMENT</t>
  </si>
  <si>
    <t>GILBERT LEWIS</t>
  </si>
  <si>
    <t>FRISCO KID</t>
  </si>
  <si>
    <t>PRINTED IN UK</t>
  </si>
  <si>
    <t>FROM BEYOND THE GRAVE</t>
  </si>
  <si>
    <t>MYSTERES D'OUTRE TOMBE</t>
  </si>
  <si>
    <t>FROM NOON TILL THREE</t>
  </si>
  <si>
    <t>C'EST ARRIVE ENTRE MIDI ET 3 H</t>
  </si>
  <si>
    <t>ROOKIE (the)</t>
  </si>
  <si>
    <t>RELEVE (la)</t>
  </si>
  <si>
    <t>ROOKIES</t>
  </si>
  <si>
    <t>28 JOURS DE MA FOLETTE</t>
  </si>
  <si>
    <t>ARTHUR GEORGES K.</t>
  </si>
  <si>
    <t>ANNO 1927</t>
  </si>
  <si>
    <t>ROOSTER COGBURN AND THE LADY</t>
  </si>
  <si>
    <t>BIBLE ET UN FUSIL (une)</t>
  </si>
  <si>
    <t>ROSE (the</t>
  </si>
  <si>
    <t>ROSDE (the)</t>
  </si>
  <si>
    <t>BATES ALAN</t>
  </si>
  <si>
    <t>ROSEBUD</t>
  </si>
  <si>
    <t>ROSEMARY'S BABY</t>
  </si>
  <si>
    <t>BEBE DE ROSEMARY</t>
  </si>
  <si>
    <t>GRANGER FARLEY</t>
  </si>
  <si>
    <t>POTTER JESSICA</t>
  </si>
  <si>
    <t>ED TV</t>
  </si>
  <si>
    <t>MC CONAUGHEY MATTHEW</t>
  </si>
  <si>
    <t>ELFMAN JENNA</t>
  </si>
  <si>
    <t>EDDY DUCHIN STORY</t>
  </si>
  <si>
    <t>SOUVIENS TOI MON AMOUR</t>
  </si>
  <si>
    <t>EDGE OF DARKNESS</t>
  </si>
  <si>
    <t>SEUIL DES TENEBRES</t>
  </si>
  <si>
    <t>EHEINSTITUT AURORA</t>
  </si>
  <si>
    <t>AGENCE MATRIMONIALE AURORA</t>
  </si>
  <si>
    <t>BARTOK EVA</t>
  </si>
  <si>
    <t>EIGER SANCTION</t>
  </si>
  <si>
    <t>SANCTION (la)</t>
  </si>
  <si>
    <t>EIGHT BELLS</t>
  </si>
  <si>
    <t>RIVAUX DE LA MER</t>
  </si>
  <si>
    <t>BLUES BROTHER</t>
  </si>
  <si>
    <t>BELUSHI JOHN</t>
  </si>
  <si>
    <t>AYKROYD DON</t>
  </si>
  <si>
    <t>BLUES BROTHERS</t>
  </si>
  <si>
    <t>BLUES BROTHERS 2000</t>
  </si>
  <si>
    <t>GOODMAN JOHN</t>
  </si>
  <si>
    <t>HUNTCHBACK OF NOTRE DAME</t>
  </si>
  <si>
    <t>BOSSU DE NOTRE DAME</t>
  </si>
  <si>
    <t>HUNTER (the)</t>
  </si>
  <si>
    <t>CHASSEUR (le)</t>
  </si>
  <si>
    <t>HUNTERS (the)</t>
  </si>
  <si>
    <t>FLAMMES SUR L'ASIE</t>
  </si>
  <si>
    <t>HUNTING PARTY (the)</t>
  </si>
  <si>
    <t>CHAROGNARDS (les)</t>
  </si>
  <si>
    <t>HURRICANE (THE)</t>
  </si>
  <si>
    <t>HURRICANE</t>
  </si>
  <si>
    <t>HANNAH JOHN</t>
  </si>
  <si>
    <t>HUSTLE</t>
  </si>
  <si>
    <t>CITE DES DANGERS</t>
  </si>
  <si>
    <t>HUSTLER (the)</t>
  </si>
  <si>
    <t>REQUINS DE LA GRANDE VILLE</t>
  </si>
  <si>
    <t>GLEASON JACKIE</t>
  </si>
  <si>
    <t>HYSTERICAL</t>
  </si>
  <si>
    <t>CARROL JOHN</t>
  </si>
  <si>
    <t>RR 1948</t>
  </si>
  <si>
    <t>FOR A FEW DOLLAR MORE</t>
  </si>
  <si>
    <t>ET POUR QUELQUES DOLLARS EN PLUS</t>
  </si>
  <si>
    <t>ORIGINAL 1967</t>
  </si>
  <si>
    <t>FOR LOVE OF IVY</t>
  </si>
  <si>
    <t>HOMME POUR IVY</t>
  </si>
  <si>
    <t>FOR LOVE OF THE GAME</t>
  </si>
  <si>
    <t>POUR L'AMOUR DU JEU</t>
  </si>
  <si>
    <t>PRESTON KELLY</t>
  </si>
  <si>
    <t>SECTE DE LA VIOLENCE</t>
  </si>
  <si>
    <t>KATHARINA</t>
  </si>
  <si>
    <t>TSARINE NUE</t>
  </si>
  <si>
    <t>NOVA SANDRA</t>
  </si>
  <si>
    <t>WILLIAMS FRANK</t>
  </si>
  <si>
    <t>EDUCATION ANGLAISE</t>
  </si>
  <si>
    <t>DREYFUSS JEAN CLAUDE</t>
  </si>
  <si>
    <t>CATANZARRO VERONIQUE</t>
  </si>
  <si>
    <t>SMITH CHERYL</t>
  </si>
  <si>
    <t>ANTICHRIST</t>
  </si>
  <si>
    <t>GENTLEMAN KILLER</t>
  </si>
  <si>
    <t>FAJARDO EDUARDO</t>
  </si>
  <si>
    <t>DJANGO PREPARE TON EXECUTION</t>
  </si>
  <si>
    <t>KILLER AMIGO</t>
  </si>
  <si>
    <t>PRESTON WYDE</t>
  </si>
  <si>
    <t>BATTAGLIA RIK</t>
  </si>
  <si>
    <t>PAPILLON</t>
  </si>
  <si>
    <t>PAY THE DEVIL</t>
  </si>
  <si>
    <t>SALAIRE DU DIABLE</t>
  </si>
  <si>
    <t>VARTE ROSY</t>
  </si>
  <si>
    <t>TINTIN ET LE MYSTERE DE LA TOISON D'OR</t>
  </si>
  <si>
    <t xml:space="preserve">TALBOT </t>
  </si>
  <si>
    <t>TINTIN ET LE TEMPLE DU SOLEIL</t>
  </si>
  <si>
    <t>TONNERRE SOUS L'ATLANTIQUE</t>
  </si>
  <si>
    <t>MAXWELL LOIS</t>
  </si>
  <si>
    <t>TOUBIB (le)</t>
  </si>
  <si>
    <t>TOUR DE NESLE</t>
  </si>
  <si>
    <t>TOUR DU DESEPOIR</t>
  </si>
  <si>
    <t>BETTI LAURA</t>
  </si>
  <si>
    <t>TOURBILLON</t>
  </si>
  <si>
    <t>TOURNEE DES GRANDS DUCS</t>
  </si>
  <si>
    <t>TOUS LES PLAISIRS DU MONDE</t>
  </si>
  <si>
    <t>TALENTED MR RIPLEY</t>
  </si>
  <si>
    <t>TALENTUEUX MR RIPLEY</t>
  </si>
  <si>
    <t xml:space="preserve">TALES FROM THE CRYPT : DEMON KNIGHT </t>
  </si>
  <si>
    <t>CHEVALIER DU DEMON</t>
  </si>
  <si>
    <t>TALES OF TERROR</t>
  </si>
  <si>
    <t>CONTES DE LA TERREUR</t>
  </si>
  <si>
    <t>TAMARIND SEED</t>
  </si>
  <si>
    <t>GRAINE DE l4AMOUR</t>
  </si>
  <si>
    <t>TAMING SUTTON'S GAL</t>
  </si>
  <si>
    <t>FILLE A DOMPTER</t>
  </si>
  <si>
    <t>LUPTON JOHN</t>
  </si>
  <si>
    <t>TANGO &amp; CASH</t>
  </si>
  <si>
    <t>RUSSELL KURT</t>
  </si>
  <si>
    <t>IMPOSSIBLE YERAS</t>
  </si>
  <si>
    <t>RICHARDSON JOHN</t>
  </si>
  <si>
    <t>LAJARRIGE BERNARD</t>
  </si>
  <si>
    <t>NUITS DE RASPOUTINE</t>
  </si>
  <si>
    <t>PURDOM EDMOND</t>
  </si>
  <si>
    <t>DESAILLY JEAN</t>
  </si>
  <si>
    <t>SIEGE OF PINCHGUT</t>
  </si>
  <si>
    <t>ILE DES REPROUVES</t>
  </si>
  <si>
    <t>SEARS HEATHER</t>
  </si>
  <si>
    <t>SIEGE OF SIDNEY STREET</t>
  </si>
  <si>
    <t>AFFAIRE SIDNEY STREET</t>
  </si>
  <si>
    <t>BERGER NICOLE</t>
  </si>
  <si>
    <t>SIEGE OF THE SAXONS</t>
  </si>
  <si>
    <t>SIEGE DES SAXONS</t>
  </si>
  <si>
    <t>LEWIS RONALD</t>
  </si>
  <si>
    <t>SIGN OF THE CROSS</t>
  </si>
  <si>
    <t>SIGNE DE LA CROIX</t>
  </si>
  <si>
    <t>MARCH FREDRIC</t>
  </si>
  <si>
    <t>STAGECOACH</t>
  </si>
  <si>
    <t>UN PEU DE SOLEIL DANS L'EAU FROIDE</t>
  </si>
  <si>
    <t>POREL MARC</t>
  </si>
  <si>
    <t>SEX O'CLOCK USA</t>
  </si>
  <si>
    <t>REICHENBACH (DIRECTED)</t>
  </si>
  <si>
    <t>SHUMAN MORT (MUSIC)</t>
  </si>
  <si>
    <t>VIEIL HOMME ET L'ENFANT</t>
  </si>
  <si>
    <t>COHEN ALAIN</t>
  </si>
  <si>
    <t>EDUCATION AMOUREUSE DE VALENTIN</t>
  </si>
  <si>
    <t>PROUD REBEL</t>
  </si>
  <si>
    <t>FIER REBELLE</t>
  </si>
  <si>
    <t>TERREUR DANS LA VALLEE</t>
  </si>
  <si>
    <t>ET MOURIR DE PLAISIR</t>
  </si>
  <si>
    <t>T'EMPECHE TOUT LE MONDE DE DORMIR</t>
  </si>
  <si>
    <t>ALRIC CATHERINE</t>
  </si>
  <si>
    <t>DESIGN BY LAUZIER</t>
  </si>
  <si>
    <t>EL PISTOLERO</t>
  </si>
  <si>
    <t>MOREAU JEANNE</t>
  </si>
  <si>
    <t>MATILDA</t>
  </si>
  <si>
    <t>DE VITO DANNY</t>
  </si>
  <si>
    <t>AFFAIRE DU TRAIN POSTAL GLASGOW - LONDRES</t>
  </si>
  <si>
    <t>OLDEN JOHN (directed)</t>
  </si>
  <si>
    <t>AFRICAIN (l')</t>
  </si>
  <si>
    <t>DIABLESSES</t>
  </si>
  <si>
    <t>POUR UNE POIGNEE DE DOLLARS</t>
  </si>
  <si>
    <t>PASCAL JEAN CLAUDE</t>
  </si>
  <si>
    <t>DANGEROUS MINDS</t>
  </si>
  <si>
    <t>ESPRITS REBELLES</t>
  </si>
  <si>
    <t xml:space="preserve">LARGE BELGIAN </t>
  </si>
  <si>
    <t>DANGEROUS MISSION</t>
  </si>
  <si>
    <t>MISSION PERILLEUSE</t>
  </si>
  <si>
    <t>MATURE VICTOR</t>
  </si>
  <si>
    <t>DARBY'S RANGERS</t>
  </si>
  <si>
    <t>COMMANDOS PASSENT A L'ATTAQUE</t>
  </si>
  <si>
    <t>CHOUREAU ETCHIKA</t>
  </si>
  <si>
    <t>LUNDGREN DOLPH</t>
  </si>
  <si>
    <t>DARK CITY</t>
  </si>
  <si>
    <t>MAIN QUI VENGE</t>
  </si>
  <si>
    <t>SCOTT LIZABETH</t>
  </si>
  <si>
    <t>DARK COMMAND</t>
  </si>
  <si>
    <t>ESCADRON NOIR</t>
  </si>
  <si>
    <t>PIDGEON WALTER</t>
  </si>
  <si>
    <t>DARK HALF</t>
  </si>
  <si>
    <t>PART DES TENEBRES</t>
  </si>
  <si>
    <t>HARRIS JULIE</t>
  </si>
  <si>
    <t>MADIGAN AMY</t>
  </si>
  <si>
    <t>DARK MISSION</t>
  </si>
  <si>
    <t>MUPPETS</t>
  </si>
  <si>
    <t>IL ETAIT UNE FOIS LES MUPPETS</t>
  </si>
  <si>
    <t>PHANTASM</t>
  </si>
  <si>
    <t>BALDWIN MICHAEL</t>
  </si>
  <si>
    <t>THORNBURY BILL</t>
  </si>
  <si>
    <t>GHOST OF FRANKENSTEIN</t>
  </si>
  <si>
    <t>SPECTRE DE FRANKENSTEIN</t>
  </si>
  <si>
    <t>FUNNY SIDE OF LIFE</t>
  </si>
  <si>
    <t>FOUS-RIRES</t>
  </si>
  <si>
    <t>CITY LIGHTS</t>
  </si>
  <si>
    <t>CHARLIE CHAPLIN FESTIVAL</t>
  </si>
  <si>
    <t>FESTIVAL CHARLIE CHAPLIN</t>
  </si>
  <si>
    <t>2 HEURES DE FOU-RIRE</t>
  </si>
  <si>
    <t>NVP ORIGINAL</t>
  </si>
  <si>
    <t>THERE'S NO BUSINESS LIKE SHOW BUSINESS</t>
  </si>
  <si>
    <t>FEERIE DE BROADWAY</t>
  </si>
  <si>
    <t>RAY JOHNNIE</t>
  </si>
  <si>
    <t>HOW TO MARRY A MILLIONAIRE</t>
  </si>
  <si>
    <t>COMMENT EPOUSER UN MILLIONNAIRE</t>
  </si>
  <si>
    <t>BAUR HARRY</t>
  </si>
  <si>
    <t>CHRISTIAN JAQUE (DIRECTED)</t>
  </si>
  <si>
    <t>JOUIR</t>
  </si>
  <si>
    <t>DIMANCHE DE FLIC</t>
  </si>
  <si>
    <t>VAMPIRE'S KISS</t>
  </si>
  <si>
    <t>EMBRASSE MOI VAMPIRE</t>
  </si>
  <si>
    <t>BOUM 2 (LA)</t>
  </si>
  <si>
    <t>JOSEPHA</t>
  </si>
  <si>
    <t>STRIPES</t>
  </si>
  <si>
    <t>BLEUS (LES)</t>
  </si>
  <si>
    <t>MURRAY BILL</t>
  </si>
  <si>
    <t>YOUNGBLOOD</t>
  </si>
  <si>
    <t>LOWE ROB</t>
  </si>
  <si>
    <t>LAUTER ED</t>
  </si>
  <si>
    <t>PARTIR REVENIR</t>
  </si>
  <si>
    <t>LELOUCH CLAUDE (directed)</t>
  </si>
  <si>
    <t>MALADIE D'AMOUR</t>
  </si>
  <si>
    <t>MONSTRES ATTAQUENT</t>
  </si>
  <si>
    <t>HONGO KOJIRO</t>
  </si>
  <si>
    <t>ENAMI KYOKO</t>
  </si>
  <si>
    <t>RETOUR DU GRAND BLOND</t>
  </si>
  <si>
    <t>INCUBUS</t>
  </si>
  <si>
    <t>"FR 60/80</t>
  </si>
  <si>
    <t>SEVEN WAYS FROM SUNDOWN</t>
  </si>
  <si>
    <t>7 CHEMINS DU COUCHANT</t>
  </si>
  <si>
    <t>SEVENTH SIN</t>
  </si>
  <si>
    <t>PASSE DANGEREUSE</t>
  </si>
  <si>
    <t>SHADOW CONSPIRACY</t>
  </si>
  <si>
    <t>HAUTE TRAHISON</t>
  </si>
  <si>
    <t>SHEEN CHARLIE</t>
  </si>
  <si>
    <t>ROX ET ROUKY</t>
  </si>
  <si>
    <t>FOXES OF HARROW</t>
  </si>
  <si>
    <t>FIEVRE CREOLE</t>
  </si>
  <si>
    <t>FRA DIAVOLO</t>
  </si>
  <si>
    <t>RE-REPRINT</t>
  </si>
  <si>
    <t>FRAMED</t>
  </si>
  <si>
    <t>TRAQUEE</t>
  </si>
  <si>
    <t>CARTER JANIS</t>
  </si>
  <si>
    <t>FRANCIS COVERS THE BIG TOWN</t>
  </si>
  <si>
    <t>FRANCIS JOURNALISTE</t>
  </si>
  <si>
    <t>O'CONNOR RONALD</t>
  </si>
  <si>
    <t>RUTHERFORD MARGARET</t>
  </si>
  <si>
    <t>40 GUNS TO APACHE PASS</t>
  </si>
  <si>
    <t>HARRISON'S FLOWERS</t>
  </si>
  <si>
    <t>FLEURS D'HARRISON'S</t>
  </si>
  <si>
    <t>CHOURAQUI ELIE (directed)</t>
  </si>
  <si>
    <t>HARRY &amp; SON</t>
  </si>
  <si>
    <t>AFFRONTEMENT</t>
  </si>
  <si>
    <t>BENSON ROBBY</t>
  </si>
  <si>
    <t>HASTY HEART</t>
  </si>
  <si>
    <t>DENIER VOYAGE (le)</t>
  </si>
  <si>
    <t>NEAL PATRICIA</t>
  </si>
  <si>
    <t>HATARI</t>
  </si>
  <si>
    <t>KRUGER HARDY</t>
  </si>
  <si>
    <t>HATE FOR HATE</t>
  </si>
  <si>
    <t>HAINE POUR HAINE</t>
  </si>
  <si>
    <t>SABATO ANTONIO</t>
  </si>
  <si>
    <t>HATS OFF</t>
  </si>
  <si>
    <t>ANNO 1936</t>
  </si>
  <si>
    <t>HAUNTED</t>
  </si>
  <si>
    <t>QUINN AIDAN</t>
  </si>
  <si>
    <t>HAUNTED STRANGLER</t>
  </si>
  <si>
    <t>SEPULTURE MAUDITE</t>
  </si>
  <si>
    <t>KENT JEAN</t>
  </si>
  <si>
    <t>HAUNTING (the)</t>
  </si>
  <si>
    <t>HANTISE</t>
  </si>
  <si>
    <t>NEESON LIAM</t>
  </si>
  <si>
    <t>ZETA-JONES CATHERINE</t>
  </si>
  <si>
    <t>MAISON DU DIABLE</t>
  </si>
  <si>
    <t>BLOOM CLAIRE</t>
  </si>
  <si>
    <t>FANTOMES DECHAINES</t>
  </si>
  <si>
    <t>HEAD ABOVE WATER</t>
  </si>
  <si>
    <t>MARQUE PAR LA HAINE</t>
  </si>
  <si>
    <t>SOMETHING IN THE WIND</t>
  </si>
  <si>
    <t>CHANSONS DANS LE VENT</t>
  </si>
  <si>
    <t>O'CONNOR DONALD</t>
  </si>
  <si>
    <t>SOMETHING OF VALUE</t>
  </si>
  <si>
    <t>CARNAVAL DES DIEUX</t>
  </si>
  <si>
    <t>SON OF A GUNFIGHTER</t>
  </si>
  <si>
    <t>FILS D'UN HORS LA LOI</t>
  </si>
  <si>
    <t>TAMBLYN RUSS</t>
  </si>
  <si>
    <t>SON OF DR JEKYLL</t>
  </si>
  <si>
    <t>FILS DU DR JEKYLL</t>
  </si>
  <si>
    <t>LAWRENCE JODY</t>
  </si>
  <si>
    <t>SON OF FLUBBER</t>
  </si>
  <si>
    <t>APRES LUIS LE DELUGE</t>
  </si>
  <si>
    <t>MACMURRAY FRED</t>
  </si>
  <si>
    <t>SON OF FRANKENSTEIN</t>
  </si>
  <si>
    <t>FILS DE FRANKENSTEIN (le)</t>
  </si>
  <si>
    <t>LUGOSI BELA</t>
  </si>
  <si>
    <t>SON OF LASSIE</t>
  </si>
  <si>
    <t>FILS DE LASSIE</t>
  </si>
  <si>
    <t>CRISP DONALD</t>
  </si>
  <si>
    <t>SON OF ROBIN HOOD</t>
  </si>
  <si>
    <t>EPEE DE ROBIN DES BOIS</t>
  </si>
  <si>
    <t>HEDISON AL</t>
  </si>
  <si>
    <t>LAVERICK JUNE</t>
  </si>
  <si>
    <t>SON OF THE PINK PANTHER</t>
  </si>
  <si>
    <t>FILS DE LA PANTHERE ROSE</t>
  </si>
  <si>
    <t>SON OF ZORRO</t>
  </si>
  <si>
    <t>FILS DE ZORRO</t>
  </si>
  <si>
    <t>TURNER GEORGE</t>
  </si>
  <si>
    <t>SERIAL 1947</t>
  </si>
  <si>
    <t>SONG OF THE THIN MAN</t>
  </si>
  <si>
    <t>MEURTRE EN MUSIQUE</t>
  </si>
  <si>
    <t>POWELL WILLIAM</t>
  </si>
  <si>
    <t>LOY MIRNA</t>
  </si>
  <si>
    <t>SONG TO REMEMBER</t>
  </si>
  <si>
    <t>CHANSON DU SOUVENIR</t>
  </si>
  <si>
    <t>SONG WITHOUT END</t>
  </si>
  <si>
    <t>BAL DES ADIEUX</t>
  </si>
  <si>
    <t>SONS AND LOVERS</t>
  </si>
  <si>
    <t>AMANTS ET FILS</t>
  </si>
  <si>
    <t>SOUND AND THE FURY</t>
  </si>
  <si>
    <t>BRUIT ET LA FUREUR</t>
  </si>
  <si>
    <t>PLUMMER CHRISTOPHER</t>
  </si>
  <si>
    <t>SOUTH OF PAGO PAGO</t>
  </si>
  <si>
    <t>AU SUD DE PAGO PAGO</t>
  </si>
  <si>
    <t>HELLFIGHTERS</t>
  </si>
  <si>
    <t>FEUX DE L'ENFER</t>
  </si>
  <si>
    <t>HELLO DOLLY</t>
  </si>
  <si>
    <t>SOUTH PARK</t>
  </si>
  <si>
    <t>SOYLENT GREEN</t>
  </si>
  <si>
    <t>SOLEIL VERT</t>
  </si>
  <si>
    <t>SPACE CHILDREN</t>
  </si>
  <si>
    <t>ENFANTS DE L'ESPACE</t>
  </si>
  <si>
    <t>RAY MICHEL</t>
  </si>
  <si>
    <t>WILLIAMS ADAM</t>
  </si>
  <si>
    <t>SPACE COWBOYS</t>
  </si>
  <si>
    <t>SPACE JAM</t>
  </si>
  <si>
    <t>JORDAN MICHAEL</t>
  </si>
  <si>
    <t>CANDY JOHN</t>
  </si>
  <si>
    <t>SPACEHUNTER : ADVENTURES IN THE FORBIDDEN ZONE</t>
  </si>
  <si>
    <t>GUERRIER DE L'ESPACE</t>
  </si>
  <si>
    <t>c=10 !!!!</t>
  </si>
  <si>
    <t>HERBIE RIDE AGAIN</t>
  </si>
  <si>
    <t>NOUVEL AMOUR DE COCCINELLE</t>
  </si>
  <si>
    <t>HAYES HELEN</t>
  </si>
  <si>
    <t>HERCULE</t>
  </si>
  <si>
    <t>HERCULE TERREUR DES BARBARES</t>
  </si>
  <si>
    <t>REEVES STEVE</t>
  </si>
  <si>
    <t>HERBIE AT MONTE CARLO</t>
  </si>
  <si>
    <t>COCCINELLE A MONTE CARLO</t>
  </si>
  <si>
    <t>KNOTTS DON</t>
  </si>
  <si>
    <t>BON LA BRUTE ET LE TRUAND</t>
  </si>
  <si>
    <t>FR 60/80   RR 80</t>
  </si>
  <si>
    <t>GOODBYE CHARLIE</t>
  </si>
  <si>
    <t>HAPER JESSICA</t>
  </si>
  <si>
    <t>BLUE LAGOON</t>
  </si>
  <si>
    <t>LAGON BLEU</t>
  </si>
  <si>
    <t>SHIELD BROOKE</t>
  </si>
  <si>
    <t>ATKINS CHRISTOPHER</t>
  </si>
  <si>
    <t>BLUE THUNDER</t>
  </si>
  <si>
    <t>TONNERRE DE FEU</t>
  </si>
  <si>
    <t>MATTHAU WALTER</t>
  </si>
  <si>
    <t>HELL'S CREATURE</t>
  </si>
  <si>
    <t>FANTOMES DE DRACULA</t>
  </si>
  <si>
    <t>NASCHY PAUL</t>
  </si>
  <si>
    <t>HELL'S HALF ACRE</t>
  </si>
  <si>
    <t>BAS-FONDS D'HAWAI</t>
  </si>
  <si>
    <t>COREY WENDELL</t>
  </si>
  <si>
    <t>KEYES EVELYN</t>
  </si>
  <si>
    <t>HELLZAPOPPIN</t>
  </si>
  <si>
    <t>STUDIO EN FOLIE</t>
  </si>
  <si>
    <t>OLSEN</t>
  </si>
  <si>
    <t>WEAVER SIGOURNEY</t>
  </si>
  <si>
    <t>HURT JOHN</t>
  </si>
  <si>
    <t>INNOCENTS</t>
  </si>
  <si>
    <t>REDGRAVE MICHAEL</t>
  </si>
  <si>
    <t xml:space="preserve">INSERTS </t>
  </si>
  <si>
    <t>GROS PLAN</t>
  </si>
  <si>
    <t>INSIDE JOB</t>
  </si>
  <si>
    <t>FLIC VEREUX</t>
  </si>
  <si>
    <t>NIMOY LEONARD</t>
  </si>
  <si>
    <t>INSIDER (the)</t>
  </si>
  <si>
    <t>REVELATIONS</t>
  </si>
  <si>
    <t>ODYSSEE SOUS-MARINE</t>
  </si>
  <si>
    <t>NETWORK</t>
  </si>
  <si>
    <t>NEVER A DULL MOMENT</t>
  </si>
  <si>
    <t>PAS UNE SECONDE DE REPIT</t>
  </si>
  <si>
    <t>NEVER ENDING STORY 2</t>
  </si>
  <si>
    <t>HISTOIRE SANS FIN 2</t>
  </si>
  <si>
    <t>BRANDIS JONATHAN</t>
  </si>
  <si>
    <t>BOATNIKS</t>
  </si>
  <si>
    <t>PETITS MEURTRES ENTRE NOUS</t>
  </si>
  <si>
    <t>HEARSE (the)</t>
  </si>
  <si>
    <t>CORBILLARD (le)</t>
  </si>
  <si>
    <t>HOTTON DONALD</t>
  </si>
  <si>
    <t>HEAVEN CAN WAIT</t>
  </si>
  <si>
    <t>CIEL PEUT ATTENDRE</t>
  </si>
  <si>
    <t>HEAVEN KNOWS, MRS ALLISON</t>
  </si>
  <si>
    <t>CHAIR ET L'ESPRIT</t>
  </si>
  <si>
    <t>HEAVEN'S GATE</t>
  </si>
  <si>
    <t>PORTE DU PARADIS</t>
  </si>
  <si>
    <t>KRISTOFFERSON KRIS</t>
  </si>
  <si>
    <t>HEAVY METAL</t>
  </si>
  <si>
    <t>METAL HURLANT</t>
  </si>
  <si>
    <t>FRENCH 60*80</t>
  </si>
  <si>
    <t>HEIRESS</t>
  </si>
  <si>
    <t>HERITIERE</t>
  </si>
  <si>
    <t>CLIFT MONTGOMERY</t>
  </si>
  <si>
    <t>HEIST (the)</t>
  </si>
  <si>
    <t>COUP (le)</t>
  </si>
  <si>
    <t>HELEN OF TROY</t>
  </si>
  <si>
    <t>HELENE DE TROIE</t>
  </si>
  <si>
    <t>BARDOT BRIGITTE</t>
  </si>
  <si>
    <t>PODESTA ROSSANA</t>
  </si>
  <si>
    <t>SERNAS JACQUES</t>
  </si>
  <si>
    <t>HELL GATE</t>
  </si>
  <si>
    <t>HELL NIGHT</t>
  </si>
  <si>
    <t>NUIT INFERNALE</t>
  </si>
  <si>
    <t>BLAIR LINDA</t>
  </si>
  <si>
    <t>VAN PATTEN VINCENT</t>
  </si>
  <si>
    <t>BLOODLINE</t>
  </si>
  <si>
    <t>AFFAIRES DE LA FAMILLES</t>
  </si>
  <si>
    <t>BLOODY BIRTHDAY</t>
  </si>
  <si>
    <t>ANNIVERSAIRE SANGLANT</t>
  </si>
  <si>
    <t>LETHIN LORI</t>
  </si>
  <si>
    <t>BROWN JULIE</t>
  </si>
  <si>
    <t>BLUE</t>
  </si>
  <si>
    <t>EL GRINGO</t>
  </si>
  <si>
    <t>STAMP TERENCE</t>
  </si>
  <si>
    <t>BLUE ANGEL</t>
  </si>
  <si>
    <t>ANGE BLEU</t>
  </si>
  <si>
    <t>DIETRICH MARLENE</t>
  </si>
  <si>
    <t>BLUE IGUANA</t>
  </si>
  <si>
    <t>ROMERO (directed)</t>
  </si>
  <si>
    <t>NIELSEN LESLIE</t>
  </si>
  <si>
    <t>CREST OF THE WAVE</t>
  </si>
  <si>
    <t>ILE DU DANGER</t>
  </si>
  <si>
    <t>CHAPLIN GERALDINE</t>
  </si>
  <si>
    <t>CRIME BUSTER</t>
  </si>
  <si>
    <t>DEUX SUPER FLICS</t>
  </si>
  <si>
    <t>HILL TERENCE</t>
  </si>
  <si>
    <t>CRIME IN THE STREETS</t>
  </si>
  <si>
    <t>FACE AU CRIME</t>
  </si>
  <si>
    <t>CASSAVETES JOHN</t>
  </si>
  <si>
    <t>WHITMORE JAMES</t>
  </si>
  <si>
    <t>FOR YOUR EYES ONLY</t>
  </si>
  <si>
    <t>RIEN QUE POUR VOS YEUX</t>
  </si>
  <si>
    <t>FORCE 10 FROM NAVARONE</t>
  </si>
  <si>
    <t>BRAVE ET LA BELLE</t>
  </si>
  <si>
    <t>MEGERE APRIVOISEE</t>
  </si>
  <si>
    <t>TAYLOR LIZ</t>
  </si>
  <si>
    <t>MAN CALLED HORSE</t>
  </si>
  <si>
    <t>HOMME APPELE CHEVAL</t>
  </si>
  <si>
    <t>MAN CALLED NOON</t>
  </si>
  <si>
    <t>PISTOLERO CHERCHE SON NOM</t>
  </si>
  <si>
    <t>CRENNA RICHARD</t>
  </si>
  <si>
    <t>MAN COULD GET KILLED</t>
  </si>
  <si>
    <t>D POUR DANGER</t>
  </si>
  <si>
    <t>MAN EATERS OF KUMAON</t>
  </si>
  <si>
    <t>MANGEURS D'HOMMES DE KUMAON</t>
  </si>
  <si>
    <t>MAN FOR ALL SEASON</t>
  </si>
  <si>
    <t>UN HOMME POUR L'ETERNITE</t>
  </si>
  <si>
    <t>HILLER WENDY</t>
  </si>
  <si>
    <t>MAN FROM GOD'S COUNTRY</t>
  </si>
  <si>
    <t>OUTLAWS DU MONTANA</t>
  </si>
  <si>
    <t>STUART RANDY</t>
  </si>
  <si>
    <t>MAN FROM LARAMIE</t>
  </si>
  <si>
    <t>HOMME DE LA PLAINE</t>
  </si>
  <si>
    <t>OBJECTIF 38E PARALLELE</t>
  </si>
  <si>
    <t>MC CALLISTER LON</t>
  </si>
  <si>
    <t>KING BRETT</t>
  </si>
  <si>
    <t>YANKS</t>
  </si>
  <si>
    <t>YEAR OF THE DRAGON</t>
  </si>
  <si>
    <t>ANNEE DU DRAGON</t>
  </si>
  <si>
    <t>LONE JOHN</t>
  </si>
  <si>
    <t>YEARLING (the)</t>
  </si>
  <si>
    <t>JODY ET LE FAON</t>
  </si>
  <si>
    <t>YELLOBEARD</t>
  </si>
  <si>
    <t>BARBE D'OR ET LES PIRATES</t>
  </si>
  <si>
    <t>CHAPMAN GRAHAM</t>
  </si>
  <si>
    <t>BOULE PETER</t>
  </si>
  <si>
    <t>YENTL</t>
  </si>
  <si>
    <t>FENCH PANTALON</t>
  </si>
  <si>
    <t xml:space="preserve">YOR </t>
  </si>
  <si>
    <t>YOR LE CHASSEUR DU FUTUR</t>
  </si>
  <si>
    <t>BROWN REB</t>
  </si>
  <si>
    <t>YOU CAN'T RUN AWAY FROM IT</t>
  </si>
  <si>
    <t>FOLLE ESCAPADE</t>
  </si>
  <si>
    <t>YOU CAN'T WIN 'EM ALL</t>
  </si>
  <si>
    <t>BAROUDEURS (les)</t>
  </si>
  <si>
    <t>MERCIER MICHELE</t>
  </si>
  <si>
    <t>YOU KNOW WHAT SAILORS ARE</t>
  </si>
  <si>
    <t>TAMIROFF AKIM</t>
  </si>
  <si>
    <t>ENGLISH HALF BRTITISH QUAD</t>
  </si>
  <si>
    <t>YOUNG BILLY YOUNG</t>
  </si>
  <si>
    <t>EYES OF FATHER TOMASINO</t>
  </si>
  <si>
    <t>SUPREME AVEU</t>
  </si>
  <si>
    <t>PAVAN MARIS</t>
  </si>
  <si>
    <t>JACKSON COUNTY JAIL</t>
  </si>
  <si>
    <t>PRISON DU VIOL</t>
  </si>
  <si>
    <t>MIMIEUX YVETTE</t>
  </si>
  <si>
    <t>JADE</t>
  </si>
  <si>
    <t>RIO CONCHOS</t>
  </si>
  <si>
    <t>LA VITA E BELLA</t>
  </si>
  <si>
    <t>VIE EST BELLE</t>
  </si>
  <si>
    <t>BRASCHI NICOLETTA</t>
  </si>
  <si>
    <t>PRINTED ON MAP</t>
  </si>
  <si>
    <t>PRESTON ROBERT</t>
  </si>
  <si>
    <t>DARKER THAN AMBER</t>
  </si>
  <si>
    <t>LOI DU TALION</t>
  </si>
  <si>
    <t>SCARLET HOUR</t>
  </si>
  <si>
    <t>ENIGME POLICIERE</t>
  </si>
  <si>
    <t>OHMART CAROL</t>
  </si>
  <si>
    <t>POURSUITE IMPLACABLE</t>
  </si>
  <si>
    <t>TESTI FABIO</t>
  </si>
  <si>
    <t>LIBERTE SAUVAGE</t>
  </si>
  <si>
    <t>AVENTURIERS DU LUCKY LADY</t>
  </si>
  <si>
    <t>MINELLI LIZA</t>
  </si>
  <si>
    <t>REFROIDI A 99%</t>
  </si>
  <si>
    <t>TURKEL ABB</t>
  </si>
  <si>
    <t>ROUER GERMAINE</t>
  </si>
  <si>
    <t>BOSC HENRI</t>
  </si>
  <si>
    <t>POIL DE CAROTTE</t>
  </si>
  <si>
    <t>POINT DE MIRE (le)</t>
  </si>
  <si>
    <t>POINT LIMITE ZERO</t>
  </si>
  <si>
    <t>POLICE</t>
  </si>
  <si>
    <t>POLICE MONTEE</t>
  </si>
  <si>
    <t>MARTIN GEORGE</t>
  </si>
  <si>
    <t>PONT DE LA DERNIERE CHANCE</t>
  </si>
  <si>
    <t>YOUNG MARY</t>
  </si>
  <si>
    <t>DERNIER DES SIX</t>
  </si>
  <si>
    <t>DERNIER DOMICILE CONNU</t>
  </si>
  <si>
    <t>RENO JEAN</t>
  </si>
  <si>
    <t>BIG BOODLE</t>
  </si>
  <si>
    <t>MAGOT (le)</t>
  </si>
  <si>
    <t>RORY ROSSANA</t>
  </si>
  <si>
    <t>BIG BUS</t>
  </si>
  <si>
    <t>BUS EN FOLIE</t>
  </si>
  <si>
    <t>BECK JOHN</t>
  </si>
  <si>
    <t>BOLOGNA JOSEPH</t>
  </si>
  <si>
    <t>BIG CAPER</t>
  </si>
  <si>
    <t>PET SEMATARY</t>
  </si>
  <si>
    <t xml:space="preserve">SIMETIERRE </t>
  </si>
  <si>
    <t>BATTERIES NOT INCLUDED</t>
  </si>
  <si>
    <t>CRONYN HUME</t>
  </si>
  <si>
    <t>FRONTIER GAL - (THE LADY OBJECTS)</t>
  </si>
  <si>
    <t>CHEVAUCHEE DES SEPT MERCENAIRES</t>
  </si>
  <si>
    <t>MAGNUM FORCE</t>
  </si>
  <si>
    <t>SOUL DAVID</t>
  </si>
  <si>
    <t>MAIN EVENT</t>
  </si>
  <si>
    <t>BABY : SECRET OF LOST LEGEND</t>
  </si>
  <si>
    <t>BABY : SECRET DE LA LEGENDE OUBLIEE</t>
  </si>
  <si>
    <t>KATT WILLIAM</t>
  </si>
  <si>
    <t>MC GOOHAN PATRICK</t>
  </si>
  <si>
    <t>BABY IT'S YOU</t>
  </si>
  <si>
    <t>ARQUETTE ROSANNA</t>
  </si>
  <si>
    <t>SPANO VINCENT</t>
  </si>
  <si>
    <t>CONSPIRACY THEORY</t>
  </si>
  <si>
    <t>COMPLOTS</t>
  </si>
  <si>
    <t>CONSPIRATORS (the)</t>
  </si>
  <si>
    <t>UNFORGIVEN</t>
  </si>
  <si>
    <t>IMPITOYABLE</t>
  </si>
  <si>
    <t>GREAT RACE</t>
  </si>
  <si>
    <t>GRANDE COURSE AUTOUR DU MONDE</t>
  </si>
  <si>
    <t>MODINE MATTHEW</t>
  </si>
  <si>
    <t>KEENER CATHERINE</t>
  </si>
  <si>
    <t>REBEL GENERAL</t>
  </si>
  <si>
    <t>GENERAL REBELLE</t>
  </si>
  <si>
    <t>FLANDERS ED</t>
  </si>
  <si>
    <t>REBEL WITH A CAUSE</t>
  </si>
  <si>
    <t>FUREUR DE VIVRE</t>
  </si>
  <si>
    <t>RED CORNER</t>
  </si>
  <si>
    <t>LING BAI</t>
  </si>
  <si>
    <t>RED LINE 7000</t>
  </si>
  <si>
    <t>LIGNE ROUGE 7000</t>
  </si>
  <si>
    <t>RED PHOENIX</t>
  </si>
  <si>
    <t>DANS LES GRIFFES DU PHENIX ROUGE</t>
  </si>
  <si>
    <t>CHIANG DAVID</t>
  </si>
  <si>
    <t>RED PLANET</t>
  </si>
  <si>
    <t>PLANETE ROUGE</t>
  </si>
  <si>
    <t>SIZEMORE TOM</t>
  </si>
  <si>
    <t>RED SUN</t>
  </si>
  <si>
    <t>SOLEIL ROUGE</t>
  </si>
  <si>
    <t>RED TENT (the)</t>
  </si>
  <si>
    <t>TENTE ROUGE (la)</t>
  </si>
  <si>
    <t>REDHEAD AND THE COW-BOY</t>
  </si>
  <si>
    <t>HOMME DU MISSOURI</t>
  </si>
  <si>
    <t>REDHEAD FROM WYOMING</t>
  </si>
  <si>
    <t>FILLE DE FEU</t>
  </si>
  <si>
    <t xml:space="preserve">REFLECTIONS IN A GOLDEN EYE </t>
  </si>
  <si>
    <t>REFLETS DANS UN OEIL D'OR</t>
  </si>
  <si>
    <t>REFORMER AND THE REAHEAD</t>
  </si>
  <si>
    <t>ROUSSE OBSTINEE</t>
  </si>
  <si>
    <t>REINDEER GAMES</t>
  </si>
  <si>
    <t>SINISE GARY</t>
  </si>
  <si>
    <t>REIVERS</t>
  </si>
  <si>
    <t>FARRELL SHARON</t>
  </si>
  <si>
    <t>MUR (le)</t>
  </si>
  <si>
    <t>PINK FLOYD</t>
  </si>
  <si>
    <t>WAXWORK</t>
  </si>
  <si>
    <t>BONNES CAUSES</t>
  </si>
  <si>
    <t>BONS A TOUT BONS A RIEN</t>
  </si>
  <si>
    <t>BORNES EN FLAMMES</t>
  </si>
  <si>
    <t>SAVKINE IVAN</t>
  </si>
  <si>
    <t>VOLODINA MARGARITA</t>
  </si>
  <si>
    <t>BORSALINO AND CO</t>
  </si>
  <si>
    <t>CUCCIOLLA RICCARDO</t>
  </si>
  <si>
    <t>BOSSU (le)</t>
  </si>
  <si>
    <t>BLANCHARD PIERRE</t>
  </si>
  <si>
    <t>BERNARD PAUL</t>
  </si>
  <si>
    <t>VIDALIN ROBERT</t>
  </si>
  <si>
    <t>GAEL JOSSELINE</t>
  </si>
  <si>
    <t>SOUS DIX DRAPEAUX</t>
  </si>
  <si>
    <t>UNDER THE BIG TOP</t>
  </si>
  <si>
    <t>TROIS DU CIRQUE</t>
  </si>
  <si>
    <t>LE RUE JACK</t>
  </si>
  <si>
    <t>ORIGINAL BELGIAN PRE-WAR 1938</t>
  </si>
  <si>
    <t>UNDERCURRENT</t>
  </si>
  <si>
    <t>LAME DE FOND</t>
  </si>
  <si>
    <t>RR  49</t>
  </si>
  <si>
    <t>UNDERTOWN</t>
  </si>
  <si>
    <t>7e JURE (le)</t>
  </si>
  <si>
    <t>A L'ARAIGNEE NOIRE</t>
  </si>
  <si>
    <t>PREISS WOLFGANG</t>
  </si>
  <si>
    <t>JOHNSON</t>
  </si>
  <si>
    <t>BEATLES</t>
  </si>
  <si>
    <t>DECISION BEFORE DAWN</t>
  </si>
  <si>
    <t>LEGION DES DAMNES</t>
  </si>
  <si>
    <t>BASEHART RICHARD</t>
  </si>
  <si>
    <t>DEEP (the)</t>
  </si>
  <si>
    <t>GRANDS FONDS (les)</t>
  </si>
  <si>
    <t>SHAW ROBERT</t>
  </si>
  <si>
    <t>DEEP BLUE SEA</t>
  </si>
  <si>
    <t>AUTRE HOMME (l')</t>
  </si>
  <si>
    <t>LEIGH VIVIEN</t>
  </si>
  <si>
    <t>MORE KENNETH MORE</t>
  </si>
  <si>
    <t>PEUR BLEUE</t>
  </si>
  <si>
    <t>BURROWS SAFFRON</t>
  </si>
  <si>
    <t>JANE THOMAS</t>
  </si>
  <si>
    <t>DEEP END OF THE OCEAN</t>
  </si>
  <si>
    <t>AUSSI PROFOND QUE L'OCEAN</t>
  </si>
  <si>
    <t>JACKSON JONATHAN</t>
  </si>
  <si>
    <t>DEEP IMPACT</t>
  </si>
  <si>
    <t>LEONI TEA</t>
  </si>
  <si>
    <t>DEEP IN THE WOODS</t>
  </si>
  <si>
    <t xml:space="preserve">COURAU CLOTILDE </t>
  </si>
  <si>
    <t>SIBONY CLEMENT</t>
  </si>
  <si>
    <t>DEEP STAR SIX</t>
  </si>
  <si>
    <t>BLACQUE TAUREAN</t>
  </si>
  <si>
    <t>HELLER IN PINK TIGHTS</t>
  </si>
  <si>
    <t>DIABLESSE DE L'OUEST</t>
  </si>
  <si>
    <t>WHEN COMEDY WAS KING</t>
  </si>
  <si>
    <t>QUAND LE RIRE ETAIT ROI</t>
  </si>
  <si>
    <t>AMSTRONG LOUIS</t>
  </si>
  <si>
    <t>JORDAN BOBBY</t>
  </si>
  <si>
    <t>QUAX DER BRUCHPILOT</t>
  </si>
  <si>
    <t>QUAX LE BOUSILLEUR</t>
  </si>
  <si>
    <t>RUHMANN HEINZ</t>
  </si>
  <si>
    <t>VEILLE DE NOCES</t>
  </si>
  <si>
    <t>HORN CAMILLA</t>
  </si>
  <si>
    <t>GODDEN RUDI</t>
  </si>
  <si>
    <t>PLAISIRS DE PARIS</t>
  </si>
  <si>
    <t>PAREDES JEAN</t>
  </si>
  <si>
    <t>NARCISSE</t>
  </si>
  <si>
    <t>GABIELLO</t>
  </si>
  <si>
    <t>JERRY LEWIS DETECTIVE</t>
  </si>
  <si>
    <t>O'BRIEN JOAN</t>
  </si>
  <si>
    <t>IVANHOE</t>
  </si>
  <si>
    <t>JACK AND THE BEANSTALK</t>
  </si>
  <si>
    <t>POULE AUX OEUFS D'OR</t>
  </si>
  <si>
    <t>JACK THE GIANT KILLER</t>
  </si>
  <si>
    <t>JACK LE TUEUR DE GEANTS</t>
  </si>
  <si>
    <t>MATTHEWS KERWIN</t>
  </si>
  <si>
    <t>FOLLE HISTOIRE DU MONDE</t>
  </si>
  <si>
    <t>STAR IS BORN</t>
  </si>
  <si>
    <t>ETOILE EST NEE</t>
  </si>
  <si>
    <t>STAR TREK : INSURRECTION</t>
  </si>
  <si>
    <t>STEWART PATRICK</t>
  </si>
  <si>
    <t>FRAKES JONATHAN</t>
  </si>
  <si>
    <t>STAR TREK 6 : UNDISCOVERED COUNTRY</t>
  </si>
  <si>
    <t>STAR TREK 6 : TERRE INCONNUE</t>
  </si>
  <si>
    <t>SHATNER WILLIAM</t>
  </si>
  <si>
    <t>STAR TREK 7 : GENERATIONS</t>
  </si>
  <si>
    <t>STAR TREK : GENERATIONS</t>
  </si>
  <si>
    <t>STAR TREK 8 : FIRST CONTACT</t>
  </si>
  <si>
    <t>STAR TREK : FIRST CONTACT</t>
  </si>
  <si>
    <t>STAR WARS 1 : PHANTOM MENACE</t>
  </si>
  <si>
    <t>STAR WARS 1 : MENACE FANTOME</t>
  </si>
  <si>
    <t>MC GREGOR EWAN</t>
  </si>
  <si>
    <t>MCGREGOR EWAN</t>
  </si>
  <si>
    <t>STAR WARS 4</t>
  </si>
  <si>
    <t>STAR WARS 6 : RETURN OF THE JEDI</t>
  </si>
  <si>
    <t>JUGNOT GERARD</t>
  </si>
  <si>
    <t>ABRIL VICTORIA</t>
  </si>
  <si>
    <t>SCANDALE AU PENSIONNAT</t>
  </si>
  <si>
    <t>SCEAU DE LA CONFESSION</t>
  </si>
  <si>
    <t>MEIRAD JOSEF</t>
  </si>
  <si>
    <t>STATE FAIR</t>
  </si>
  <si>
    <t>FOIRE AUX MARIS</t>
  </si>
  <si>
    <t>MARGET ANN</t>
  </si>
  <si>
    <t>STAYING ALIVE</t>
  </si>
  <si>
    <t>AMERICAN 40/60</t>
  </si>
  <si>
    <t>STAZIONNE TERMINI</t>
  </si>
  <si>
    <t>STEEL CLAW</t>
  </si>
  <si>
    <t>LUNA CHARITO</t>
  </si>
  <si>
    <t>STEIBRUCK</t>
  </si>
  <si>
    <t>PATERNITE</t>
  </si>
  <si>
    <t>GRETLER HEINRICH</t>
  </si>
  <si>
    <t>STIGMATA</t>
  </si>
  <si>
    <t>ARQUETTE PATRICIA</t>
  </si>
  <si>
    <t>STING (the)</t>
  </si>
  <si>
    <t>ARNAQUE (l')</t>
  </si>
  <si>
    <t>CRAIG MICHAEL</t>
  </si>
  <si>
    <t>HOUSE OF THE SPIRITS</t>
  </si>
  <si>
    <t>MAISON AUX ESPRITS</t>
  </si>
  <si>
    <t>BRIDE AND THE BEAST</t>
  </si>
  <si>
    <t>FIANCEE DE LA JUNGLE</t>
  </si>
  <si>
    <t>FULLER LANCE</t>
  </si>
  <si>
    <t>AUSTIN CHARLOTTE</t>
  </si>
  <si>
    <t>BRIDE CAME  C.O.D</t>
  </si>
  <si>
    <t>FIANCEE CONTRE REMBOURSEMENT</t>
  </si>
  <si>
    <t>CAGNEY JAMES</t>
  </si>
  <si>
    <t>OUTLAW STALLION</t>
  </si>
  <si>
    <t>ECUMEURS DE LA PRAIRIE</t>
  </si>
  <si>
    <t>OEIL POUR OEIL DENT POUR DENT</t>
  </si>
  <si>
    <t>OK NERON</t>
  </si>
  <si>
    <t>OMBRE ET LUMIERE</t>
  </si>
  <si>
    <t>WHEN THE WIND BLOWS</t>
  </si>
  <si>
    <t>QUAND LE VENT SOUFFLE</t>
  </si>
  <si>
    <t>SPIRITS OF THE DEAD</t>
  </si>
  <si>
    <t>TARZAN AND THE MERMAIDS</t>
  </si>
  <si>
    <t>TIGRE DU BENGALE</t>
  </si>
  <si>
    <t>HUBSCHMID PAUL</t>
  </si>
  <si>
    <t>TIGRE SE PARFUME A LA DYNAMITE</t>
  </si>
  <si>
    <t>SPY IN LACE PANTIES</t>
  </si>
  <si>
    <t>BLONDE DEFIE FBI</t>
  </si>
  <si>
    <t>FAMILY BUSINESS</t>
  </si>
  <si>
    <t>MY OWN PRIVATE IDAHO</t>
  </si>
  <si>
    <t>PHOENIX RIVER</t>
  </si>
  <si>
    <t>FRENCH 40*60  RR</t>
  </si>
  <si>
    <t>DONAHUE TROY</t>
  </si>
  <si>
    <t>DIVINE MADNESS</t>
  </si>
  <si>
    <t>MIDLER BETTE</t>
  </si>
  <si>
    <t>DOBERMAN GANG</t>
  </si>
  <si>
    <t>CHIENS DRESSES POUR LE CRIME</t>
  </si>
  <si>
    <t>MABE BYRON</t>
  </si>
  <si>
    <t>REED HAL</t>
  </si>
  <si>
    <t>ORIGINAL FULL COLOR</t>
  </si>
  <si>
    <t>DOC HOLLIDAY</t>
  </si>
  <si>
    <t>DOC HOLLYWOOD</t>
  </si>
  <si>
    <t>FOX MICHAEL J.</t>
  </si>
  <si>
    <t>DOC SAVAGE : THE MAN OF BRONZE</t>
  </si>
  <si>
    <t>DOC SAVAGE ARRIVE</t>
  </si>
  <si>
    <t>ELY RON</t>
  </si>
  <si>
    <t>DOCTOR AND THE DEVILS</t>
  </si>
  <si>
    <t>DOCTEUR ET LES ASSASSINS</t>
  </si>
  <si>
    <t>RISCH MAURICE</t>
  </si>
  <si>
    <t>GROSSE PAGAILLE</t>
  </si>
  <si>
    <t>GUERRE DE L'ESPACE</t>
  </si>
  <si>
    <t>GUERRE DES BOUTONS</t>
  </si>
  <si>
    <t>GUERRE DU FEU</t>
  </si>
  <si>
    <t>MC GILL EVERETT</t>
  </si>
  <si>
    <t>PERLMAN RON</t>
  </si>
  <si>
    <t>LAST WARRIORS</t>
  </si>
  <si>
    <t>DERNIER DES GUERRIERS</t>
  </si>
  <si>
    <t>FORSYTHE JOHN</t>
  </si>
  <si>
    <t>AND NOW MIGUEL</t>
  </si>
  <si>
    <t>GRANDE ESCAPAPDE</t>
  </si>
  <si>
    <t>STOCKWELL GUY</t>
  </si>
  <si>
    <t>GULAGER CLU</t>
  </si>
  <si>
    <t>ANDROMEDA STRAIN</t>
  </si>
  <si>
    <t>RAYON ANDROMEDE</t>
  </si>
  <si>
    <t>ANDY HARDY COMES HOME</t>
  </si>
  <si>
    <t>COLERE FROIDE</t>
  </si>
  <si>
    <t>VAILLARD JEAN</t>
  </si>
  <si>
    <t>BONHEUR (LE)</t>
  </si>
  <si>
    <t>ICE PALACE</t>
  </si>
  <si>
    <t>AVENTURIERS (les)</t>
  </si>
  <si>
    <t>ICE STATION ZEBRA</t>
  </si>
  <si>
    <t>DESTINATION ZEBRA STATION POLAIRE</t>
  </si>
  <si>
    <t>I'D CLIMB THE HIGHEST MOUNTAIN</t>
  </si>
  <si>
    <t>EPREUVE DU BONHEUR</t>
  </si>
  <si>
    <t>BUCHHOLZ HORST</t>
  </si>
  <si>
    <t>NINE MONTHS</t>
  </si>
  <si>
    <t>NEUF MOIS AUSSI</t>
  </si>
  <si>
    <t>NINTH GATE</t>
  </si>
  <si>
    <t>NEUVIEME PORTE</t>
  </si>
  <si>
    <t>POLANSKI (direcrd)</t>
  </si>
  <si>
    <t>NIXON</t>
  </si>
  <si>
    <t>NO BLADE OF GRASS</t>
  </si>
  <si>
    <t>TERRE BRULEE</t>
  </si>
  <si>
    <t>WALLACE JEAN</t>
  </si>
  <si>
    <t>NO DOWN PAYMENT</t>
  </si>
  <si>
    <t>HOMME D'EN FACE (l')</t>
  </si>
  <si>
    <t>NO LOVE FOR JOHNNIE</t>
  </si>
  <si>
    <t>PAS D'AMOUR POUR JOHNNIE</t>
  </si>
  <si>
    <t>NO MAN IS AN ISLAND</t>
  </si>
  <si>
    <t>AIGLE DE GUAM</t>
  </si>
  <si>
    <t>THOMPSON MARSHAL</t>
  </si>
  <si>
    <t>NO MAN OF HER OWN</t>
  </si>
  <si>
    <t>CHAINES DU DESTIN</t>
  </si>
  <si>
    <t>NONE BUT THE BRAVE</t>
  </si>
  <si>
    <t>ILE DES BRAVES</t>
  </si>
  <si>
    <t>NORTH SEA HIJACK</t>
  </si>
  <si>
    <t>COMMANDOS DE HAUTE MER</t>
  </si>
  <si>
    <t>LOUPS DE HAUTE MER</t>
  </si>
  <si>
    <t>MORE KENNETH</t>
  </si>
  <si>
    <t>NORTH WEST MOUNTED POLICE</t>
  </si>
  <si>
    <t>TUNIQUES ECARLATES</t>
  </si>
  <si>
    <t>RR 1956</t>
  </si>
  <si>
    <t>TUNIQUES ECARLATES (les)</t>
  </si>
  <si>
    <t>NOSFERATU</t>
  </si>
  <si>
    <t>LAWMAN</t>
  </si>
  <si>
    <t>HOMME DE LA LOI</t>
  </si>
  <si>
    <t>LAST HARD MEN</t>
  </si>
  <si>
    <t>LOI DE LA HAINE</t>
  </si>
  <si>
    <t>CHEVAUCHEE TERRIBLE</t>
  </si>
  <si>
    <t>BREAKOUT</t>
  </si>
  <si>
    <t>EVADE (l')</t>
  </si>
  <si>
    <t>MEAN SEASON</t>
  </si>
  <si>
    <t>ETE POURRI</t>
  </si>
  <si>
    <t>HEMINGWAY MARIEL</t>
  </si>
  <si>
    <t>WARNING SHOT</t>
  </si>
  <si>
    <t>NUIT DES ASSASSINS</t>
  </si>
  <si>
    <t>DETECTIVE (the)</t>
  </si>
  <si>
    <t>DETECTIVE</t>
  </si>
  <si>
    <t>HOUR OF THE GUN</t>
  </si>
  <si>
    <t>7 SECONDES EN ENFER</t>
  </si>
  <si>
    <t>MEPHISTO WALTZ</t>
  </si>
  <si>
    <t>SATAN MON AMOUR</t>
  </si>
  <si>
    <t>ALDA ALAN</t>
  </si>
  <si>
    <t>ONE LITTLE INDIAN + SALUDOS MIGOS</t>
  </si>
  <si>
    <t>UN PETIT INDIEN + SALUDOS AMIGOS</t>
  </si>
  <si>
    <t>FAR WEST (LE)</t>
  </si>
  <si>
    <t>EVENOU DANIELE</t>
  </si>
  <si>
    <t>FRANZ</t>
  </si>
  <si>
    <t>IL N'Y A PAS DE FUMEE SANS FEU</t>
  </si>
  <si>
    <t>DOCTEUR FRANCOISE GAILLAND</t>
  </si>
  <si>
    <t>DOCTOR VLIMMEN</t>
  </si>
  <si>
    <t>FABER PETER</t>
  </si>
  <si>
    <t>VEN DE VEN MONIQUE</t>
  </si>
  <si>
    <t>(DUTCH MOVIE)</t>
  </si>
  <si>
    <t>NIGHT OF THE GRIZZLY</t>
  </si>
  <si>
    <t>MARIAGE</t>
  </si>
  <si>
    <t>GROUNDSTAR CONSPIRACY</t>
  </si>
  <si>
    <t>REQUIEM POUR EN ESPION</t>
  </si>
  <si>
    <t>BECAUD GIMBERT</t>
  </si>
  <si>
    <t>APOCALYPSE NOW</t>
  </si>
  <si>
    <t>SHEEN MARIN</t>
  </si>
  <si>
    <t>FR 40/60   RR 1970</t>
  </si>
  <si>
    <t>CASANOVA (FELLINI)</t>
  </si>
  <si>
    <t>CASANOVA DE FELLINI</t>
  </si>
  <si>
    <t>FR 40*60 11 OSCARS</t>
  </si>
  <si>
    <t>FRENCH 60*80 (MEDIUM CONDITION)</t>
  </si>
  <si>
    <t>BALLAD OF CABLE HOGUE</t>
  </si>
  <si>
    <t>CABLE HOGUE</t>
  </si>
  <si>
    <t>RINGO KID</t>
  </si>
  <si>
    <t>EXPLORERS</t>
  </si>
  <si>
    <t>NIGHTCROSSING</t>
  </si>
  <si>
    <t>CONSCRITS (les)</t>
  </si>
  <si>
    <t xml:space="preserve">FRENCH 120*160 "(1939) 1949 distribuée </t>
  </si>
  <si>
    <t>AGONIE DES AIGLES</t>
  </si>
  <si>
    <t>PIGAUT ROGER</t>
  </si>
  <si>
    <t>PEARL COLETTE</t>
  </si>
  <si>
    <t>FRENCH 120*160 (anno 1951)</t>
  </si>
  <si>
    <t>KIEL RICHARD</t>
  </si>
  <si>
    <t>HUNGRY HILL</t>
  </si>
  <si>
    <t>MONT BRULE</t>
  </si>
  <si>
    <t>LOCKWOOD MARGARET</t>
  </si>
  <si>
    <t>PRICE DENNIS</t>
  </si>
  <si>
    <t>SUBMARINE X1</t>
  </si>
  <si>
    <t>SOUS MARINS X1</t>
  </si>
  <si>
    <t>SUDDEN DEATH</t>
  </si>
  <si>
    <t>SUDDEN IMPACT</t>
  </si>
  <si>
    <t xml:space="preserve">SUDDEN IMPACT </t>
  </si>
  <si>
    <t>DUEL SOUS LA MER</t>
  </si>
  <si>
    <t>TACTIQUE DU GENDARME</t>
  </si>
  <si>
    <t>TAMBOUR (le)</t>
  </si>
  <si>
    <t>TAMPON DU CAPISTON</t>
  </si>
  <si>
    <t>RELLYS</t>
  </si>
  <si>
    <t>TANT D'AMOUR PERDU</t>
  </si>
  <si>
    <t>FESNAY PIERRE</t>
  </si>
  <si>
    <t>OST ROBERT</t>
  </si>
  <si>
    <t>DON'T RAISE THE BRIDGE LOWER THE RIVER</t>
  </si>
  <si>
    <t>LO LIEH</t>
  </si>
  <si>
    <t>DOSSIER ODESSA</t>
  </si>
  <si>
    <t>ODESSA FILE</t>
  </si>
  <si>
    <t>SUDDENLY</t>
  </si>
  <si>
    <t>JE DOIS TUER</t>
  </si>
  <si>
    <t>SUGARFOOT</t>
  </si>
  <si>
    <t>CHERCHEUR D'AVENTURES</t>
  </si>
  <si>
    <t>JERGENS ADELE</t>
  </si>
  <si>
    <t>SUGARLAND EXPRESS</t>
  </si>
  <si>
    <t>SUMMER AND SMOKE</t>
  </si>
  <si>
    <t>ETE ET FUMEES</t>
  </si>
  <si>
    <t>SUMMER OF 42</t>
  </si>
  <si>
    <t>UN ETE 42</t>
  </si>
  <si>
    <t>SUMMER OF FEAR</t>
  </si>
  <si>
    <t>PURCELL LEE</t>
  </si>
  <si>
    <t>SUN ALSO RISES</t>
  </si>
  <si>
    <t>SOLEIL SE LEVE AUSSI</t>
  </si>
  <si>
    <t>SUN SHINES BRIGHT</t>
  </si>
  <si>
    <t>RETURN TO PEYTON PLACE</t>
  </si>
  <si>
    <t>RETOUR A PEYTON PLAGE</t>
  </si>
  <si>
    <t>RETURN TO WARBOW</t>
  </si>
  <si>
    <t>MESSAGER DE LA VENGEANCE</t>
  </si>
  <si>
    <t>CAREY PHIL</t>
  </si>
  <si>
    <t>REVENGE OF FRANKENSTEIN</t>
  </si>
  <si>
    <t>REVANCHE DE FRANKENSTEIN</t>
  </si>
  <si>
    <t>GAYSON EUNICE</t>
  </si>
  <si>
    <t>REVENGE OF THE PINK PANTHER</t>
  </si>
  <si>
    <t>MALEDCITION DE LA PANTHERE ROSE</t>
  </si>
  <si>
    <t>REVOLT OF MAMIE STOVER</t>
  </si>
  <si>
    <t>BUNGALOW POUR FEMMES</t>
  </si>
  <si>
    <t>RUSSEL JANE</t>
  </si>
  <si>
    <t>REVOLT OF THE SLAVES</t>
  </si>
  <si>
    <t>REVOLTE DES ESCLAVES</t>
  </si>
  <si>
    <t>FLEMING RHONDA</t>
  </si>
  <si>
    <t>TRINTIGNANT JEAN LOUIS</t>
  </si>
  <si>
    <t>BUONA SERA MISS CAMPBELL</t>
  </si>
  <si>
    <t>LOLLOBRIGIDA GINA</t>
  </si>
  <si>
    <t>BURNING CROSS</t>
  </si>
  <si>
    <t>KU-KLUX KLAN DEMASQUE</t>
  </si>
  <si>
    <t>DANIELS HANK</t>
  </si>
  <si>
    <t>PATTON VIRGINIA</t>
  </si>
  <si>
    <t>BURNING HILL</t>
  </si>
  <si>
    <t>COLLINES BRULANTES</t>
  </si>
  <si>
    <t>WOOD NATHALIE</t>
  </si>
  <si>
    <t>HUNTER TAB</t>
  </si>
  <si>
    <t>BUS STOP</t>
  </si>
  <si>
    <t>ARRET D'AUTOBUS</t>
  </si>
  <si>
    <t>MONROE MARILYN</t>
  </si>
  <si>
    <t>MURRAY DON</t>
  </si>
  <si>
    <t>LINNEN BACK</t>
  </si>
  <si>
    <t>BUSTING</t>
  </si>
  <si>
    <t>CASSEURS DE GANGS (les)</t>
  </si>
  <si>
    <t>GOULD ELLIOT</t>
  </si>
  <si>
    <t>BUTCH AND SUNDANCE THE ERALY DAYS</t>
  </si>
  <si>
    <t>FORMAN MILOS (directed)</t>
  </si>
  <si>
    <t>AMARCORD</t>
  </si>
  <si>
    <t>FELLINI</t>
  </si>
  <si>
    <t>AMATEUR GENTLEMAN</t>
  </si>
  <si>
    <t>GENTLEMAN BOXEUR</t>
  </si>
  <si>
    <t>FAIRBANKS DOUGLAS JR</t>
  </si>
  <si>
    <t>LANDI ELISSA</t>
  </si>
  <si>
    <t>LINNEN BACK  (1936)</t>
  </si>
  <si>
    <t>AMAZING COLOSAL MAN</t>
  </si>
  <si>
    <t>FANTASTIQUE HOMME COLOSSE</t>
  </si>
  <si>
    <t>LANGAN GLENN</t>
  </si>
  <si>
    <t>DOWNS CATHY</t>
  </si>
  <si>
    <t>AMAZING DOBERMAN</t>
  </si>
  <si>
    <t>ASTAIRE FRED</t>
  </si>
  <si>
    <t>AMBUSH BAY</t>
  </si>
  <si>
    <t>BAIE DU GUET-APENS</t>
  </si>
  <si>
    <t>AMBUSHERS  (matt helm)</t>
  </si>
  <si>
    <t>MATT HELM TRAQUE</t>
  </si>
  <si>
    <t>BEGER SANTA</t>
  </si>
  <si>
    <t>KELLY GENE</t>
  </si>
  <si>
    <t>CARON LESLIE</t>
  </si>
  <si>
    <t>ROUMANIAN RR 1960</t>
  </si>
  <si>
    <t>ORIGINAL 1951</t>
  </si>
  <si>
    <t>AMERICAN PIE</t>
  </si>
  <si>
    <t>BIGGS JASON</t>
  </si>
  <si>
    <t>KLEIN CHRIS</t>
  </si>
  <si>
    <t>AMERICAN TAIL</t>
  </si>
  <si>
    <t>AMERICANIZATION OF EMILY</t>
  </si>
  <si>
    <t>JEUX DE L'AMOUR ET DE LA GUERRE</t>
  </si>
  <si>
    <t>FREEMAN MORGAN</t>
  </si>
  <si>
    <t>HOPKINS ANTHONY</t>
  </si>
  <si>
    <t>AMITYVILLE : HORROR</t>
  </si>
  <si>
    <t>AMITYVILLE LA MAISON DU DIABLE</t>
  </si>
  <si>
    <t>BROLIN JAMES</t>
  </si>
  <si>
    <t>STEIGER ROD</t>
  </si>
  <si>
    <t>BILLION DOLLAR BRAIN</t>
  </si>
  <si>
    <t>UN CERVEAU D'UN MILLIARD DE DOLLARS</t>
  </si>
  <si>
    <t>MALDEN KARL</t>
  </si>
  <si>
    <t>BILLY TWO HATS</t>
  </si>
  <si>
    <t>TRAPPED IN PARADISE</t>
  </si>
  <si>
    <t>DESCENTE A PARADISE</t>
  </si>
  <si>
    <t>LOVITZ JON</t>
  </si>
  <si>
    <t>TRAVEL WITH MY AUNT</t>
  </si>
  <si>
    <t>VOYAGER AVEC MA TANTE</t>
  </si>
  <si>
    <t>SMITHS MAGGIE</t>
  </si>
  <si>
    <t>TREASURE OF THE FOUR CROWNS</t>
  </si>
  <si>
    <t>TRESOR DES QUATRES COURONNES</t>
  </si>
  <si>
    <t>OBREGON ANNA</t>
  </si>
  <si>
    <t>LAZARUS JERRY</t>
  </si>
  <si>
    <t>TREMORS</t>
  </si>
  <si>
    <t>ABOMINABLE HOMME DES CAVERNES</t>
  </si>
  <si>
    <t>COUGH MICHAEL</t>
  </si>
  <si>
    <t>TOWNSEND STUART</t>
  </si>
  <si>
    <t>MAX ET LES FERRAILLEURS</t>
  </si>
  <si>
    <t>MAXIME</t>
  </si>
  <si>
    <t>PANCHO LE BANDIT</t>
  </si>
  <si>
    <t>SOLDIER BLUE</t>
  </si>
  <si>
    <t>MARS DIEU DE LA GUERRE</t>
  </si>
  <si>
    <t>LANE JACKIE</t>
  </si>
  <si>
    <t>HONKERS</t>
  </si>
  <si>
    <t>CENTAURES (LES)</t>
  </si>
  <si>
    <t>OLD GRINGO</t>
  </si>
  <si>
    <t>1/2 US SHEET</t>
  </si>
  <si>
    <t>FISH CALLED WANDA</t>
  </si>
  <si>
    <t>POISSON NOMME WANDA</t>
  </si>
  <si>
    <t>LAST EMPEROR</t>
  </si>
  <si>
    <t>DERNIER EMPEREUR</t>
  </si>
  <si>
    <t>SCALA GIA</t>
  </si>
  <si>
    <t>LONE WOLF MC QUADE</t>
  </si>
  <si>
    <t>LOUP SOLITAIRE</t>
  </si>
  <si>
    <t>LONELY MAN</t>
  </si>
  <si>
    <t>JICOP LE PROSCRIT</t>
  </si>
  <si>
    <t>LONELY STAGE</t>
  </si>
  <si>
    <t>OMBRE DU PASSE</t>
  </si>
  <si>
    <t xml:space="preserve">LONG DAY'S DYING </t>
  </si>
  <si>
    <t>COMMANDOT DES MAUDITS</t>
  </si>
  <si>
    <t>NE POUR ETRE LIBRE</t>
  </si>
  <si>
    <t>LIZZIE</t>
  </si>
  <si>
    <t>DESIRS SECRETS</t>
  </si>
  <si>
    <t>LOGAN'S RUN</t>
  </si>
  <si>
    <t>L'AGE DE CRISTAL</t>
  </si>
  <si>
    <t>JORDAN RICHARD</t>
  </si>
  <si>
    <t>RUSSEL KURT</t>
  </si>
  <si>
    <t>BARQUERO</t>
  </si>
  <si>
    <t>BARRY LYNDON</t>
  </si>
  <si>
    <t>KUBRICK (DIRECTED)</t>
  </si>
  <si>
    <t>O'NEAL RYAN</t>
  </si>
  <si>
    <t>FRENCH PANTALON</t>
  </si>
  <si>
    <t>BASIL DETECTIVE PRIVE</t>
  </si>
  <si>
    <t>BASIL THE GREAT MOUSE DETECTIVE</t>
  </si>
  <si>
    <t>BATHING BEAUTY</t>
  </si>
  <si>
    <t>BAL DES SIRENES</t>
  </si>
  <si>
    <t>WILLIAMS ESTHER</t>
  </si>
  <si>
    <t>SKELTON RED</t>
  </si>
  <si>
    <t>RR 1960</t>
  </si>
  <si>
    <t>KEATON MICHAEL</t>
  </si>
  <si>
    <t>BATMAN &amp; ROBIN</t>
  </si>
  <si>
    <t>BATMAN FOREVER</t>
  </si>
  <si>
    <t>KILMER VAL</t>
  </si>
  <si>
    <t>BATMAN RETURNS</t>
  </si>
  <si>
    <t>BATMAN LE DEFI</t>
  </si>
  <si>
    <t>PFEIFFER MICHELLE</t>
  </si>
  <si>
    <t>BATTLE BEYOND THE STAR</t>
  </si>
  <si>
    <t>MERCENAIRES DE L'ESPACE</t>
  </si>
  <si>
    <t>VAUGHN ROBERT</t>
  </si>
  <si>
    <t>LONG SHIPS</t>
  </si>
  <si>
    <t>DRAKKARS (les)</t>
  </si>
  <si>
    <t>POITIERS SIDNEY</t>
  </si>
  <si>
    <t>LONG WAIT</t>
  </si>
  <si>
    <t>PARRAIN 2</t>
  </si>
  <si>
    <t>GODFATHER PART 3</t>
  </si>
  <si>
    <t>GODSEND</t>
  </si>
  <si>
    <t>YEUX DU MAL</t>
  </si>
  <si>
    <t>GODSPELL</t>
  </si>
  <si>
    <t>GOG</t>
  </si>
  <si>
    <t>EGAN RICHARD</t>
  </si>
  <si>
    <t>DOWWLING CONSTANCE</t>
  </si>
  <si>
    <t>GOHATTO</t>
  </si>
  <si>
    <t>TAKESHI BEAT</t>
  </si>
  <si>
    <t>OSHIMA NAGISA (directed)</t>
  </si>
  <si>
    <t>WALKER CLINT</t>
  </si>
  <si>
    <t>GOLDEN BLADE</t>
  </si>
  <si>
    <t>EPEE DE DAMAS</t>
  </si>
  <si>
    <t>GOLDEN MISTRESS</t>
  </si>
  <si>
    <t>DEESSE D'OR</t>
  </si>
  <si>
    <t>AGAR JOHN</t>
  </si>
  <si>
    <t>BOWE ROSEMARIE</t>
  </si>
  <si>
    <t>GOLDEN RENDEZ-VOUS</t>
  </si>
  <si>
    <t>L'OR ETAIT AU RENDEZ VOUS</t>
  </si>
  <si>
    <t>GOLDEN VIRGIN</t>
  </si>
  <si>
    <t>SEVEN SINNERS</t>
  </si>
  <si>
    <t>FOX AND THE HOUND</t>
  </si>
  <si>
    <t>MICHELL KEITH</t>
  </si>
  <si>
    <t>4 D MAN</t>
  </si>
  <si>
    <t>MONSTRE AUX ABOIS</t>
  </si>
  <si>
    <t>LANSING ROBERT</t>
  </si>
  <si>
    <t>MERIWETHER LEE</t>
  </si>
  <si>
    <t>4 FOR TEXAS</t>
  </si>
  <si>
    <t>4 DU TEXAS</t>
  </si>
  <si>
    <t>SINATRA FRANK</t>
  </si>
  <si>
    <t>MARTIN DEAN</t>
  </si>
  <si>
    <t>4 HORSEMEN OF APOCALYPSE</t>
  </si>
  <si>
    <t>4 CAVALIERS DE L'APOCALYPSE</t>
  </si>
  <si>
    <t>FORD GLENN</t>
  </si>
  <si>
    <t>TITRE EN FLAMAND</t>
  </si>
  <si>
    <t>ORIGINAL GOOD CONDTION</t>
  </si>
  <si>
    <t>SOME MOTHER'S SON</t>
  </si>
  <si>
    <t>SOMEBODY UP THERE LIKES ME</t>
  </si>
  <si>
    <t>BERTHO MONIQUE</t>
  </si>
  <si>
    <t>PRINCE DU PACIFIQUE</t>
  </si>
  <si>
    <t>TIMSIT PATRICK</t>
  </si>
  <si>
    <t>PRINCE D'UNE NUIT</t>
  </si>
  <si>
    <t>ROELS M.</t>
  </si>
  <si>
    <t>SIM  VIVA</t>
  </si>
  <si>
    <t>PRINCE NEZHA</t>
  </si>
  <si>
    <t>CARTOON JAPANESE</t>
  </si>
  <si>
    <t>PRINCES REBELLES</t>
  </si>
  <si>
    <t>BARRYMORE JOHN KR</t>
  </si>
  <si>
    <t>PRINCESSE DU DANUBE BLEU</t>
  </si>
  <si>
    <t>BESNARD NICOLE</t>
  </si>
  <si>
    <t>WALL JEAN</t>
  </si>
  <si>
    <t>PRINCESSES</t>
  </si>
  <si>
    <t>DE CAUNES EMMA</t>
  </si>
  <si>
    <t>ANGLADES JEAN HUGUES</t>
  </si>
  <si>
    <t>PRINTEMPS A PARIS</t>
  </si>
  <si>
    <t>TRENET CHARLES</t>
  </si>
  <si>
    <t>CARERE CHRISTINE</t>
  </si>
  <si>
    <t>PRISONNIER DES AMAZONES</t>
  </si>
  <si>
    <t>TAYLOR DON</t>
  </si>
  <si>
    <t>SEGALE GIANNA</t>
  </si>
  <si>
    <t>PRISONNIERE ESPAGNOLE</t>
  </si>
  <si>
    <t>HUFFMAN FELICITY</t>
  </si>
  <si>
    <t>PRIX DU DANGER</t>
  </si>
  <si>
    <t>PROIE DU TIGRE</t>
  </si>
  <si>
    <t>BEATTY CLYDE</t>
  </si>
  <si>
    <t>PROIE POUR L'OMBRE</t>
  </si>
  <si>
    <t>PROJECTION PRIVEE</t>
  </si>
  <si>
    <t>PROSTITUEE AU SERVICE DU PUBLIC ET EN REGLE AVEC LA LOI</t>
  </si>
  <si>
    <t>PUCE A L'OREILLE</t>
  </si>
  <si>
    <t>PUCE ET LE PRIVE</t>
  </si>
  <si>
    <t>QUAI DES ILLUSIONS</t>
  </si>
  <si>
    <t>BOURDIN LISE</t>
  </si>
  <si>
    <t>QUAND LES FILLES AVAIENT UNE QUEUE</t>
  </si>
  <si>
    <t>QUAND LES PARENTS DORMENT</t>
  </si>
  <si>
    <t>BAAL KARIN</t>
  </si>
  <si>
    <t>QUAND SIFFLE LA DERNIERE BALLE</t>
  </si>
  <si>
    <t>QUARTIER EST</t>
  </si>
  <si>
    <t>QUE LA FETE COMMENCE</t>
  </si>
  <si>
    <t>QUELLE BANDE</t>
  </si>
  <si>
    <t>QUELQU'UN DERRIERE LA PORTE</t>
  </si>
  <si>
    <t>QUI</t>
  </si>
  <si>
    <t>RAFLES SUR LA VILLE</t>
  </si>
  <si>
    <t>RAGE DE SURVIVRE</t>
  </si>
  <si>
    <t>WINDOW IN LONDON</t>
  </si>
  <si>
    <t>MEURTRE A L'AUBE</t>
  </si>
  <si>
    <t>ROC PATRICIA</t>
  </si>
  <si>
    <t>WINDOWS</t>
  </si>
  <si>
    <t>FENETRES SUR NEW YORK</t>
  </si>
  <si>
    <t>ASHLEY ELISABETH</t>
  </si>
  <si>
    <t>WINGS OF EAGLES</t>
  </si>
  <si>
    <t>AIGLE VOLE AU SOLEIL</t>
  </si>
  <si>
    <t>WINNIE THE POOH (2000)</t>
  </si>
  <si>
    <t>DANIEL BOONE : FRONTIER TRAIL RIDER</t>
  </si>
  <si>
    <t>EBSEN BUDY</t>
  </si>
  <si>
    <t>FRONTIER RANGERS</t>
  </si>
  <si>
    <t>FRONTIERE SAUVAGE</t>
  </si>
  <si>
    <t>PATRICK DOROTHY</t>
  </si>
  <si>
    <t>OLD SHATTERLAND</t>
  </si>
  <si>
    <t>BATAILLE DE FORT APACHE</t>
  </si>
  <si>
    <t>7 HOMMES ET UN CERVEAU</t>
  </si>
  <si>
    <t>7 HOMMES ET UNE GARCE</t>
  </si>
  <si>
    <t>CHAPLIN SIDNEY</t>
  </si>
  <si>
    <t>SERATO MASSIMO</t>
  </si>
  <si>
    <t>LEFEBVRE JEAN</t>
  </si>
  <si>
    <t>MONDY PIERRE</t>
  </si>
  <si>
    <t>A BELLES DENTS</t>
  </si>
  <si>
    <t>ORIGINAL BELGIAN</t>
  </si>
  <si>
    <t>MARNIE</t>
  </si>
  <si>
    <t>MAROC 7</t>
  </si>
  <si>
    <t>NOIRET PHILIPPE</t>
  </si>
  <si>
    <t>AGRESSION (l')</t>
  </si>
  <si>
    <t>AI TUE GERONIMO</t>
  </si>
  <si>
    <t>ELLISON JAMES</t>
  </si>
  <si>
    <t>DE FUNES LOUIS</t>
  </si>
  <si>
    <t>COLUCHE</t>
  </si>
  <si>
    <t>AINSI FINI LA NUIT</t>
  </si>
  <si>
    <t>DAUPHIN CLAUDE</t>
  </si>
  <si>
    <t>VERNON ANNE</t>
  </si>
  <si>
    <t>ALERTE AU 2eme BUREAU</t>
  </si>
  <si>
    <t>VILLARD FRANK</t>
  </si>
  <si>
    <t>KERVINE GENEVIEVE</t>
  </si>
  <si>
    <t>ALIBI POUR UN MEURTRE</t>
  </si>
  <si>
    <t>SOUPLEX RAYMOND</t>
  </si>
  <si>
    <t>TISSIER JEAN</t>
  </si>
  <si>
    <t>ALLEZ FRANCE</t>
  </si>
  <si>
    <t>DHERY ROBERT</t>
  </si>
  <si>
    <t>RICHARD JEAN</t>
  </si>
  <si>
    <t>ALLO JE T'AIME</t>
  </si>
  <si>
    <t>LAMOUREUX ROBERT</t>
  </si>
  <si>
    <t>GREY DENISE</t>
  </si>
  <si>
    <t>ALORS HEUREUX</t>
  </si>
  <si>
    <t>JOLIVET</t>
  </si>
  <si>
    <t>AMERICAIN (L)</t>
  </si>
  <si>
    <t>COWL DARRY</t>
  </si>
  <si>
    <t>AMI DE VINCENT</t>
  </si>
  <si>
    <t>THUNDERBALL</t>
  </si>
  <si>
    <t>OPERATION TONNERRE</t>
  </si>
  <si>
    <t>french 40*60</t>
  </si>
  <si>
    <t>BENEDICT DIRK</t>
  </si>
  <si>
    <t>A CHACUN SON ENFER</t>
  </si>
  <si>
    <t>CAYATTE ANDRE (DIRECTED)</t>
  </si>
  <si>
    <t>RAISON D'ETAT</t>
  </si>
  <si>
    <t>PARASITE</t>
  </si>
  <si>
    <t>PARASITE 3D</t>
  </si>
  <si>
    <t>BLAINE VIVIAN</t>
  </si>
  <si>
    <t>PSY</t>
  </si>
  <si>
    <t>AFFREUX SALES ET MECHANTS</t>
  </si>
  <si>
    <t>REVE DE SINGE</t>
  </si>
  <si>
    <t>GLENN MILLER STORY</t>
  </si>
  <si>
    <t>ROMANCE INACHEVEE</t>
  </si>
  <si>
    <t>FLECHE BRISEE</t>
  </si>
  <si>
    <t>BRITANNIA HOSPITAL</t>
  </si>
  <si>
    <t>L'ESPION QUI VENAIT DU FROID</t>
  </si>
  <si>
    <t>SQUARE JUNGLE</t>
  </si>
  <si>
    <t>JUNGLE DES HOMMES</t>
  </si>
  <si>
    <t>SQUEEZE</t>
  </si>
  <si>
    <t>OMBRES DU COEUR</t>
  </si>
  <si>
    <t>SHADWON OF DOUBT</t>
  </si>
  <si>
    <t>DUGAY YVETTE</t>
  </si>
  <si>
    <t>FRANKENSTEIN</t>
  </si>
  <si>
    <t>FRANKENSTEIN 1970</t>
  </si>
  <si>
    <t>LUND JANA</t>
  </si>
  <si>
    <t>VAN HEFLIN</t>
  </si>
  <si>
    <t>BLACK WINDMILL (the)</t>
  </si>
  <si>
    <t>MOULIN NOIR (le)</t>
  </si>
  <si>
    <t>BLACKBEARD THE PIRATE</t>
  </si>
  <si>
    <t>BARBE NOIRE LE PIRATE</t>
  </si>
  <si>
    <t>NEWTON ROBERT</t>
  </si>
  <si>
    <t>BLACKBOARD JUNGLE</t>
  </si>
  <si>
    <t>GRAINE DE VIOLENCE</t>
  </si>
  <si>
    <t>BLACKBOARDS</t>
  </si>
  <si>
    <t>TABLEAU NOIR</t>
  </si>
  <si>
    <t>MAKHMALBAF SAMIRA (ireted)</t>
  </si>
  <si>
    <t>MOHAMADI SAID</t>
  </si>
  <si>
    <t>BLACULA</t>
  </si>
  <si>
    <t>VAMPIRE NOIR</t>
  </si>
  <si>
    <t>MARSHALL WILLIAM</t>
  </si>
  <si>
    <t>NICHOLAS DENISE</t>
  </si>
  <si>
    <t>BLAIR WITCH 2</t>
  </si>
  <si>
    <t>BLAST FROM THE PAST</t>
  </si>
  <si>
    <t>FRASER BRENDAM</t>
  </si>
  <si>
    <t>SILVERSTON ALICIA</t>
  </si>
  <si>
    <t>BLAZING SADDLES</t>
  </si>
  <si>
    <t>SHERIF EST EN PRISON</t>
  </si>
  <si>
    <t>WILDER GENE</t>
  </si>
  <si>
    <t>LITTLE CLEAVON</t>
  </si>
  <si>
    <t>BLINDFOLD</t>
  </si>
  <si>
    <t>YEUX BANDES</t>
  </si>
  <si>
    <t>BLOB (the)</t>
  </si>
  <si>
    <t>BLOB TERREUR SANS NOM</t>
  </si>
  <si>
    <t>MC QUEEN STEVEN</t>
  </si>
  <si>
    <t>ROWE EARL</t>
  </si>
  <si>
    <t>DANGER PLANETAIRE</t>
  </si>
  <si>
    <t>RE-ISSUE 1978</t>
  </si>
  <si>
    <t>BLOOD &amp; WINE</t>
  </si>
  <si>
    <t>BLOOD ALLEY</t>
  </si>
  <si>
    <t>ALLEE SANGLANTE</t>
  </si>
  <si>
    <t>BACALL LAUREN</t>
  </si>
  <si>
    <t>BLOOD FROM THE MUMMY'S TOMB</t>
  </si>
  <si>
    <t>MOMIE SANGLANTE</t>
  </si>
  <si>
    <t>LEON VALERIE</t>
  </si>
  <si>
    <t>VAUGHAN PETER</t>
  </si>
  <si>
    <t>NAKED STREET</t>
  </si>
  <si>
    <t>ROI DU RACKET</t>
  </si>
  <si>
    <t>NAME OF THE ROSE</t>
  </si>
  <si>
    <t>NOM DE LA ROSE</t>
  </si>
  <si>
    <t>ABRAHAM F. MURRAY</t>
  </si>
  <si>
    <t>NANCY GOES TO RIO</t>
  </si>
  <si>
    <t>VOYAGE A RIO</t>
  </si>
  <si>
    <t>NATURAL</t>
  </si>
  <si>
    <t>ROBERT REDFORT WITH HAT</t>
  </si>
  <si>
    <t>NAUGHTY NINETIES</t>
  </si>
  <si>
    <t>SHOWBOAT EN FOLIE</t>
  </si>
  <si>
    <t>NENE</t>
  </si>
  <si>
    <t>FARRI LEONORA</t>
  </si>
  <si>
    <t>NEPTUNE FACTOR</t>
  </si>
  <si>
    <t>FROM RUSSIA WITH LOVE</t>
  </si>
  <si>
    <t>BONS BAISERS DE RUSSIE</t>
  </si>
  <si>
    <t>FROM THE TERRACE</t>
  </si>
  <si>
    <t>DU HAUT DE LA TERRASSE</t>
  </si>
  <si>
    <t>WOODWARD JOANNE</t>
  </si>
  <si>
    <t>FRONT (the)</t>
  </si>
  <si>
    <t>PRETE NOM (le)</t>
  </si>
  <si>
    <t>FRONT LINE KIDS</t>
  </si>
  <si>
    <t>TURBULENCE JEUNESSE</t>
  </si>
  <si>
    <t>FULLER LESLIE</t>
  </si>
  <si>
    <t>FRONT PAGE</t>
  </si>
  <si>
    <t>NAUFRAGEE (la)</t>
  </si>
  <si>
    <t>HUSSEY RUTH</t>
  </si>
  <si>
    <t>MOBY DICK</t>
  </si>
  <si>
    <t>ORIGINAL : SILKWOOD LINNEN</t>
  </si>
  <si>
    <t>MOD SQUAD</t>
  </si>
  <si>
    <t>BRIGADE SPECIALE</t>
  </si>
  <si>
    <t>DANES CLAIRE</t>
  </si>
  <si>
    <t>EPPS OMAR</t>
  </si>
  <si>
    <t>CHAPLIN CHARLIE</t>
  </si>
  <si>
    <t>MOGAMBO</t>
  </si>
  <si>
    <t>MOGLIAMANTE</t>
  </si>
  <si>
    <t>MAITRESSE LEGITIME</t>
  </si>
  <si>
    <t>ASSOCIE (l)</t>
  </si>
  <si>
    <t>ASTERIX &amp; OBELIX</t>
  </si>
  <si>
    <t>CLAVIER CHRISTIAN</t>
  </si>
  <si>
    <t>ASTERIX LE GAULOIS</t>
  </si>
  <si>
    <t>ASTRAGALE (l')</t>
  </si>
  <si>
    <t>JOBERT MARLENE</t>
  </si>
  <si>
    <t>ATLANTIDE (l')</t>
  </si>
  <si>
    <t>TRINTIGNANT LOUIS</t>
  </si>
  <si>
    <t>MIOU-MIOU</t>
  </si>
  <si>
    <t>AU DELA DE LA PEUR</t>
  </si>
  <si>
    <t>CONSTANTIN MICHEL</t>
  </si>
  <si>
    <t>GENES HENRI</t>
  </si>
  <si>
    <t>AU PAYS DU SOLEIL</t>
  </si>
  <si>
    <t>ROSSI TINO</t>
  </si>
  <si>
    <t>NORMAN VERA</t>
  </si>
  <si>
    <t>AU REVOIR A LUNDI</t>
  </si>
  <si>
    <t>MIOU MIOU</t>
  </si>
  <si>
    <t>AU VOLEUR</t>
  </si>
  <si>
    <t xml:space="preserve">PRADIER PERRETTE </t>
  </si>
  <si>
    <t>GUERS PAUL</t>
  </si>
  <si>
    <t>AUBERGE DES TUEURS</t>
  </si>
  <si>
    <t>HULME ANTHONY</t>
  </si>
  <si>
    <t>AUBERGE TRAGIQUE (l')</t>
  </si>
  <si>
    <t>LULLI FOLCO</t>
  </si>
  <si>
    <t>AUGUSTE</t>
  </si>
  <si>
    <t>RAYNAUD FERNAND</t>
  </si>
  <si>
    <t>PORET JEAN</t>
  </si>
  <si>
    <t>AUTRE HOMME UNE AUTRE CHANCE</t>
  </si>
  <si>
    <t>LELOUCH DIRECTED</t>
  </si>
  <si>
    <t>AVARE (l')</t>
  </si>
  <si>
    <t>GALABRU MICHEL</t>
  </si>
  <si>
    <t>AVEC AMOUR ET AVEC RAGE</t>
  </si>
  <si>
    <t>FREY SAMY</t>
  </si>
  <si>
    <t>AVENTURES DE GIL BLAS</t>
  </si>
  <si>
    <t>MARCHAL GEORGES</t>
  </si>
  <si>
    <t>AVENTURES DE NICK KNATTERTON</t>
  </si>
  <si>
    <t>LIEFFEN KARL</t>
  </si>
  <si>
    <t>AVENTURES DE SALAVIN</t>
  </si>
  <si>
    <t>BIRAUD MAURICE</t>
  </si>
  <si>
    <t>CARETTE JULIEN</t>
  </si>
  <si>
    <t>AVENTURES DES PIEDS NICKELES</t>
  </si>
  <si>
    <t>AVENTURES DU CAVALIER TEMPETE</t>
  </si>
  <si>
    <t>GRANGER TEX</t>
  </si>
  <si>
    <t>KELLARD ROBERT</t>
  </si>
  <si>
    <t>BAGNARD (le)</t>
  </si>
  <si>
    <t>BONTEMPS LILY</t>
  </si>
  <si>
    <t>BAISE-MOI</t>
  </si>
  <si>
    <t xml:space="preserve">ANDERSON RAFFAELA </t>
  </si>
  <si>
    <t>BACH KAREN</t>
  </si>
  <si>
    <t>NVT    VERSION DURE</t>
  </si>
  <si>
    <t>BAISER N'EST PAS UN PECHE</t>
  </si>
  <si>
    <t>MOSER HANS</t>
  </si>
  <si>
    <t>ARNOUL FRANCOISE</t>
  </si>
  <si>
    <t>BAL POUSSIRE</t>
  </si>
  <si>
    <t>BAKARY BAMBA</t>
  </si>
  <si>
    <t>JABER SAMIR</t>
  </si>
  <si>
    <t>DESIGN BY JANO</t>
  </si>
  <si>
    <t>MOTEL HELL</t>
  </si>
  <si>
    <t>NUIT DE CAUCHEMAR</t>
  </si>
  <si>
    <t>MOTHER, JUGS &amp; SPEED</t>
  </si>
  <si>
    <t>AMBULANCES TOUS RISQUE</t>
  </si>
  <si>
    <t>MOTHRA</t>
  </si>
  <si>
    <t>SAKAI FRANKY</t>
  </si>
  <si>
    <t>KOIZUMI HIROSHI</t>
  </si>
  <si>
    <t>MOUNTAINS OF THE MOON</t>
  </si>
  <si>
    <t>AUX SOURCES DU NIL</t>
  </si>
  <si>
    <t>BERGIN PATRICK</t>
  </si>
  <si>
    <t>MOUSE ON THE MOON</t>
  </si>
  <si>
    <t>SOURIS SUR LA LUNE</t>
  </si>
  <si>
    <t>MOVING TARGET</t>
  </si>
  <si>
    <t>DAY LEWIS DAY</t>
  </si>
  <si>
    <t>CRUISING</t>
  </si>
  <si>
    <t>CHASSE (la</t>
  </si>
  <si>
    <t>CRY FROM THE DARK</t>
  </si>
  <si>
    <t>HURLEMENTS DANS LES TENEBRES</t>
  </si>
  <si>
    <t>PREVOST FRANCOIS</t>
  </si>
  <si>
    <t>CRY OF THE WEREWOLF</t>
  </si>
  <si>
    <t>FILLE DU LOUP GAROU</t>
  </si>
  <si>
    <t>FOCH NINA</t>
  </si>
  <si>
    <t>CRANE STEPHEN</t>
  </si>
  <si>
    <t>CRY TERROR</t>
  </si>
  <si>
    <t>CRI DE TERREUR</t>
  </si>
  <si>
    <t>CRY TOUGH</t>
  </si>
  <si>
    <t>FIN D'UN VOYOU</t>
  </si>
  <si>
    <t>CRISTAL LINDA</t>
  </si>
  <si>
    <t>CUBA</t>
  </si>
  <si>
    <t>ADAMS BROOKE</t>
  </si>
  <si>
    <t>CUCARACHA (la)</t>
  </si>
  <si>
    <t>CAPTAIN NEWMAN</t>
  </si>
  <si>
    <t>COMBAT DU CAPITAINE NEWMAN</t>
  </si>
  <si>
    <t>SPANISH ONE SHEET</t>
  </si>
  <si>
    <t>HELL'S ANGELS ON ROAD</t>
  </si>
  <si>
    <t>ROARKE ADAM</t>
  </si>
  <si>
    <t>GERMAN POSTER</t>
  </si>
  <si>
    <t>TARZAN AND THE LEOPARD WOMAN</t>
  </si>
  <si>
    <t>HOOK LINE &amp; SINKER</t>
  </si>
  <si>
    <t>CRAMPONNE-TOI JERRY</t>
  </si>
  <si>
    <t>LAWFORD PETER</t>
  </si>
  <si>
    <t>HORIZONS WEST</t>
  </si>
  <si>
    <t>NOT WITH MY WIFE YOU DON'T</t>
  </si>
  <si>
    <t>ANTONELLI LAURA</t>
  </si>
  <si>
    <t>MOHAWK</t>
  </si>
  <si>
    <t>BRADY SCOTT</t>
  </si>
  <si>
    <t>MOLE PEOPLE</t>
  </si>
  <si>
    <t>MENACES SOUS LA TERRE</t>
  </si>
  <si>
    <t>PATRICK CYNTHIA</t>
  </si>
  <si>
    <t>MOLOKAI</t>
  </si>
  <si>
    <t>MOLOKAI L'ILE MAUDITE</t>
  </si>
  <si>
    <t>ESCRIVA JAVIER</t>
  </si>
  <si>
    <t>MONEY FROM HOME</t>
  </si>
  <si>
    <t>JERRY VOIT ROUGE</t>
  </si>
  <si>
    <t>MONEY TRAIN</t>
  </si>
  <si>
    <t>MONGOLS</t>
  </si>
  <si>
    <t>MONGOLS (les)</t>
  </si>
  <si>
    <t>EKBERG ANITA</t>
  </si>
  <si>
    <t>MONKEY BUSINESS</t>
  </si>
  <si>
    <t>FAIS PAS LE SINGE</t>
  </si>
  <si>
    <t>MONKEY ON MY BACK</t>
  </si>
  <si>
    <t>QUAND LA BETE HURLE</t>
  </si>
  <si>
    <t>FOSTER DIANEE</t>
  </si>
  <si>
    <t>MONOLITH MONSTERS</t>
  </si>
  <si>
    <t>CITE PETRIFIEE</t>
  </si>
  <si>
    <t>ALBRIGHT LOLA</t>
  </si>
  <si>
    <t>MONSIEUR BAUCAIRE</t>
  </si>
  <si>
    <t>JOYEUX BARBIER</t>
  </si>
  <si>
    <t>MONSIEUR VERDOUX</t>
  </si>
  <si>
    <t>MONSIGNOR</t>
  </si>
  <si>
    <t>MONSIGNORE</t>
  </si>
  <si>
    <t>REEVE CHRISTOPHER</t>
  </si>
  <si>
    <t>MONSTER ON THE CAMPUS</t>
  </si>
  <si>
    <t>MONSTRE DANS LA NUIT</t>
  </si>
  <si>
    <t>MOORE JOANNA</t>
  </si>
  <si>
    <t>MONSTER SQUAD</t>
  </si>
  <si>
    <t>CRIMES AND MISDEMEANORS</t>
  </si>
  <si>
    <t>CRIMES ET DELITS</t>
  </si>
  <si>
    <t>CRIMES OF PASSION</t>
  </si>
  <si>
    <t>NUITS ET LES JOURS DE CHINA BLUE</t>
  </si>
  <si>
    <t>TURNER KATHLEEN</t>
  </si>
  <si>
    <t>CRIMSON PIRATE</t>
  </si>
  <si>
    <t>CORSAIRE ROUGE (le)</t>
  </si>
  <si>
    <t>RE-ISSUE</t>
  </si>
  <si>
    <t>CRITIC'S CHOICE</t>
  </si>
  <si>
    <t>MA FEMME EST SANS CRITIQUE</t>
  </si>
  <si>
    <t>CROMWELL</t>
  </si>
  <si>
    <t>CROSSFINGER</t>
  </si>
  <si>
    <t>EXECUTEUR</t>
  </si>
  <si>
    <t>MOORE ROGER</t>
  </si>
  <si>
    <t>KEACH STACEY</t>
  </si>
  <si>
    <t>AVENTURIER DE SEVILLE</t>
  </si>
  <si>
    <t>MONTAGNA DI LUCE</t>
  </si>
  <si>
    <t>HOMME DU BENGALE</t>
  </si>
  <si>
    <t>GILLI LUCIANA</t>
  </si>
  <si>
    <t>MONTANA</t>
  </si>
  <si>
    <t>MOON PILOT</t>
  </si>
  <si>
    <t>PILOTE A LA LUNE</t>
  </si>
  <si>
    <t>CONTREBANDIERS DE MOONFLEET</t>
  </si>
  <si>
    <t>MOONLIGHTER</t>
  </si>
  <si>
    <t>VOLEUR DE MINUIT</t>
  </si>
  <si>
    <t>MORE THAN A MIRACLE</t>
  </si>
  <si>
    <t>BELLE ET LE CAVALIER</t>
  </si>
  <si>
    <t>MORTAL KOMBAT ANNIHILATION</t>
  </si>
  <si>
    <t>SHOU ROBIN</t>
  </si>
  <si>
    <t>MORTAL STORM</t>
  </si>
  <si>
    <t>TEMPETE QUI TUE</t>
  </si>
  <si>
    <t>MAC MURRAY FRED</t>
  </si>
  <si>
    <t>OLSON NANCY</t>
  </si>
  <si>
    <t>ABSOLUTE BEGINNERS</t>
  </si>
  <si>
    <t>BOWIE DAVID</t>
  </si>
  <si>
    <t>O'CONNEL EDDIE</t>
  </si>
  <si>
    <t>ABSOLUTE POWERS</t>
  </si>
  <si>
    <t>PLEINS POUVOIRS</t>
  </si>
  <si>
    <t>EASTWOOD CLINT</t>
  </si>
  <si>
    <t>HACKMAN GENE</t>
  </si>
  <si>
    <t>ABYSS</t>
  </si>
  <si>
    <t>HARRIS ED</t>
  </si>
  <si>
    <t>BIEHN MICHAEL</t>
  </si>
  <si>
    <t>ACCROSS 110 TH STREET</t>
  </si>
  <si>
    <t>MEURTRES DANS LA 100 IEME RUE</t>
  </si>
  <si>
    <t>QUINN ANTHONY</t>
  </si>
  <si>
    <t>ACQUE AMARE</t>
  </si>
  <si>
    <t>MEURTRES DANS LES DUNES</t>
  </si>
  <si>
    <t>VITALE MILLY</t>
  </si>
  <si>
    <t>ADALEN 31</t>
  </si>
  <si>
    <t>ADAM'S WOMAN</t>
  </si>
  <si>
    <t>HOMME QUI SORTAIT DU BAGNE</t>
  </si>
  <si>
    <t>BRIDGES BEAU</t>
  </si>
  <si>
    <t>MILLS JOHN</t>
  </si>
  <si>
    <t>ADDICTED TO LOVE</t>
  </si>
  <si>
    <t>BRODERICK MATTHEW</t>
  </si>
  <si>
    <t>ADIOS SABATA</t>
  </si>
  <si>
    <t>ADOLESCENTES</t>
  </si>
  <si>
    <t>"ENGLISH TITLE"</t>
  </si>
  <si>
    <t>CROSSING GUARD</t>
  </si>
  <si>
    <t>MORSE DAVID</t>
  </si>
  <si>
    <t>CROSSPLOT</t>
  </si>
  <si>
    <t>DOUBLE JEU</t>
  </si>
  <si>
    <t>CROW : CITY OF ANGELS</t>
  </si>
  <si>
    <t>NERO FRANCO</t>
  </si>
  <si>
    <t>SPENCER BUD</t>
  </si>
  <si>
    <t>VIVRE ENSEMBLE</t>
  </si>
  <si>
    <t>KARINA ANNA (DIRECTED)</t>
  </si>
  <si>
    <t>LANCELOT MICHEL</t>
  </si>
  <si>
    <t>MOIS LE PLUS BEAU</t>
  </si>
  <si>
    <t>GERET GEORGES</t>
  </si>
  <si>
    <t>ANGES MANGENT AUSSI DES FAYOTS</t>
  </si>
  <si>
    <t>GEMMA GIULIANO</t>
  </si>
  <si>
    <t>MILLE ET UNE NUITS EROTIQUES</t>
  </si>
  <si>
    <t>BOUCHET BARBARA</t>
  </si>
  <si>
    <t>BENUSSI FEMI</t>
  </si>
  <si>
    <t>BLACKMAN HONOR</t>
  </si>
  <si>
    <t>CROC-BLANC</t>
  </si>
  <si>
    <t>PAS PERDUS (LES)</t>
  </si>
  <si>
    <t>PASOLINI PIER PAOLO</t>
  </si>
  <si>
    <t>COUREUR (LE)</t>
  </si>
  <si>
    <t>NADERI AMIR (DIRECTED)</t>
  </si>
  <si>
    <t>CHEVAUCHEE DE L'OUEST</t>
  </si>
  <si>
    <t>BENVENUTI NINO</t>
  </si>
  <si>
    <t>LION ET LE VENT</t>
  </si>
  <si>
    <t>SAIGNEE (LA)</t>
  </si>
  <si>
    <t>PRADAL BRUNO</t>
  </si>
  <si>
    <t>TINTI GABRIELE</t>
  </si>
  <si>
    <t>A CHACUN SON DU</t>
  </si>
  <si>
    <t>CASABLANCA NID D'ESPION</t>
  </si>
  <si>
    <t>CES MESSIEURS DE LA GACHETTE</t>
  </si>
  <si>
    <t>BABY SITTER</t>
  </si>
  <si>
    <t>SCHNEIDER MARIA</t>
  </si>
  <si>
    <t>ROGERS GINGER</t>
  </si>
  <si>
    <t>BLACK SHIELD OF FALWORTH</t>
  </si>
  <si>
    <t>BURTON RICHARD</t>
  </si>
  <si>
    <t>ASSASSINS</t>
  </si>
  <si>
    <t>STALLONE SYLVESTER</t>
  </si>
  <si>
    <t>ASSAULT ON A QUEEN</t>
  </si>
  <si>
    <t>HOLD UP DU SIECLE</t>
  </si>
  <si>
    <t>LISI VIRNA</t>
  </si>
  <si>
    <t>UDERZO</t>
  </si>
  <si>
    <t>vendue</t>
  </si>
  <si>
    <t>ASTERIX ET LA SURPRISE DE CESAR</t>
  </si>
  <si>
    <t>ASTRONAUT'S WIFE</t>
  </si>
  <si>
    <t>DEPP JOHNNY</t>
  </si>
  <si>
    <t>THERON CHARLIZE</t>
  </si>
  <si>
    <t>ASYLUM</t>
  </si>
  <si>
    <t>MYSTERES D'ASYLUM</t>
  </si>
  <si>
    <t>AT CLOSE RANGE</t>
  </si>
  <si>
    <t>A BOUT PORTANT</t>
  </si>
  <si>
    <t>PENN SEAN</t>
  </si>
  <si>
    <t>WALKEN CHRISTOPHER</t>
  </si>
  <si>
    <t>AT SWORD'S POINT</t>
  </si>
  <si>
    <t>FILS DES MOUSQUETAIRES</t>
  </si>
  <si>
    <t>WILDE CORNEL</t>
  </si>
  <si>
    <t>AT THE EARTH'S CORE</t>
  </si>
  <si>
    <t>CENTRE TERRE 7e CONTINENT</t>
  </si>
  <si>
    <t>MC CLURE DOUG</t>
  </si>
  <si>
    <t>ATHENA</t>
  </si>
  <si>
    <t>POWELL JANE</t>
  </si>
  <si>
    <t>FRANKENSTEIN ET LES FAUX MONNAYEURS</t>
  </si>
  <si>
    <t>GWYNNE FRED</t>
  </si>
  <si>
    <t>MURDER AT 1600</t>
  </si>
  <si>
    <t>MEURTRE A LA MAISON BLANCHE</t>
  </si>
  <si>
    <t>MURDER BY DEATH</t>
  </si>
  <si>
    <t>CADAVRE AU DESSERT</t>
  </si>
  <si>
    <t>MURIEL</t>
  </si>
  <si>
    <t>BELLE DE MEXICO</t>
  </si>
  <si>
    <t>RAMIREZ RAUL</t>
  </si>
  <si>
    <t>BELLE DE VERA CRUZ</t>
  </si>
  <si>
    <t>WELTER ADRIANA</t>
  </si>
  <si>
    <t>BELLE ESPIONNE</t>
  </si>
  <si>
    <t>BELLE IMAGE</t>
  </si>
  <si>
    <t>CHRISTOPHE FRANCOISE</t>
  </si>
  <si>
    <t>BELLE OTERO</t>
  </si>
  <si>
    <t>BELLES BACCHANTES</t>
  </si>
  <si>
    <t>BIBI FRICOTIN</t>
  </si>
  <si>
    <t>BAQUET MAURICE</t>
  </si>
  <si>
    <t>BLAGUE DANS LE COIN</t>
  </si>
  <si>
    <t>PRADIER PERRETTE</t>
  </si>
  <si>
    <t>BLANCHE NEIGE LE PRINCE NOIR ET LES SEPT NAINS</t>
  </si>
  <si>
    <t>BLEU COMME L'ENFER</t>
  </si>
  <si>
    <t>FRANK HORST</t>
  </si>
  <si>
    <t>CROWLEY KATHLEEN</t>
  </si>
  <si>
    <t>CURSE OF THE WEREWOLF</t>
  </si>
  <si>
    <t>NUIT DU LOUP GAROU</t>
  </si>
  <si>
    <t>EVANS CLIFFORD</t>
  </si>
  <si>
    <t>COLLINS JOAN</t>
  </si>
  <si>
    <t>COBY MICHAEL</t>
  </si>
  <si>
    <t>BITE THE BULLET</t>
  </si>
  <si>
    <t>CHEVAUCHEE SAUVAGE (la)</t>
  </si>
  <si>
    <t>BLACK ARROW</t>
  </si>
  <si>
    <t>FLECHE NOIRE</t>
  </si>
  <si>
    <t>HAYWARD LOUIS</t>
  </si>
  <si>
    <t>BLAIR JANET</t>
  </si>
  <si>
    <t>BLACK AUTUMN</t>
  </si>
  <si>
    <t>SCORPIONS NOIRS</t>
  </si>
  <si>
    <t>PHILIPS LEE</t>
  </si>
  <si>
    <t>BLACK BELT JONES</t>
  </si>
  <si>
    <t>CEINTURE NOIRE</t>
  </si>
  <si>
    <t>KELLY JIM</t>
  </si>
  <si>
    <t>HENDRY GLORIA</t>
  </si>
  <si>
    <t>BLACK HOLE</t>
  </si>
  <si>
    <t>TROU NOIR</t>
  </si>
  <si>
    <t>PERKINS ANTHONY</t>
  </si>
  <si>
    <t>SCHELL MAXIMILIAN</t>
  </si>
  <si>
    <t>C=20</t>
  </si>
  <si>
    <t>BLACK ORCHID</t>
  </si>
  <si>
    <t>ORCHIDEE NOIRE</t>
  </si>
  <si>
    <t>BLACK ROSE</t>
  </si>
  <si>
    <t>ROSE NOIRE</t>
  </si>
  <si>
    <t>POWER TYRONE</t>
  </si>
  <si>
    <t>BLACK SCORPION</t>
  </si>
  <si>
    <t>SCORPION NOIR</t>
  </si>
  <si>
    <t>CORDAY MAARA</t>
  </si>
  <si>
    <t>HUNTER BILL</t>
  </si>
  <si>
    <t>MUSIC LOVERS</t>
  </si>
  <si>
    <t>SYMPHONIE PATHETIQUE</t>
  </si>
  <si>
    <t>VERSION HORIZONTAL ET VERTICAL</t>
  </si>
  <si>
    <t>MUSIC TEACHERS</t>
  </si>
  <si>
    <t>MAITRE DE MUSIQUE</t>
  </si>
  <si>
    <t>VAN DAM JOSE</t>
  </si>
  <si>
    <t>ROUSSEL ANNE</t>
  </si>
  <si>
    <t>BACH VIVI</t>
  </si>
  <si>
    <t>BOIS NOIRS</t>
  </si>
  <si>
    <t>VOLTER PHILIPPE</t>
  </si>
  <si>
    <t>BON ET LES MECHANTS</t>
  </si>
  <si>
    <t>BON PLAISIR</t>
  </si>
  <si>
    <t>BON ROI DAGOBERT</t>
  </si>
  <si>
    <t>BONJOUR L'ANGOISE</t>
  </si>
  <si>
    <t>MARCHAND GUY</t>
  </si>
  <si>
    <t>BONJOUR TOUBIB</t>
  </si>
  <si>
    <t>DESCRIERES GEORGES</t>
  </si>
  <si>
    <t>BONJOUR TRISTESSE</t>
  </si>
  <si>
    <t>BONNE SOUPE</t>
  </si>
  <si>
    <t>DANIEL BOONE SUR LA PISTE DES CHEROKEES</t>
  </si>
  <si>
    <t>AMES ED</t>
  </si>
  <si>
    <t>FUNNY LADY</t>
  </si>
  <si>
    <t>LAGRANGE VALERIE</t>
  </si>
  <si>
    <t>FRIC (le)</t>
  </si>
  <si>
    <t>FRUITS DU PECHE</t>
  </si>
  <si>
    <t>FUMEE BLONDE</t>
  </si>
  <si>
    <t>DESMARETS SOPHIE</t>
  </si>
  <si>
    <t>FUREUR DE VAINCRE</t>
  </si>
  <si>
    <t>FUTURES VEDETTES</t>
  </si>
  <si>
    <t>GABY</t>
  </si>
  <si>
    <t>KERR JOHN</t>
  </si>
  <si>
    <t>GALETTES DE PONT AVEN</t>
  </si>
  <si>
    <t>MARIELLE JEAN PIERRE</t>
  </si>
  <si>
    <t>FERREOL ANDREA</t>
  </si>
  <si>
    <t>GARCON</t>
  </si>
  <si>
    <t>GARE A LA BOMBE</t>
  </si>
  <si>
    <t>GAULOISES BLEUES (les)</t>
  </si>
  <si>
    <t>GEANTS DU CIRQUE</t>
  </si>
  <si>
    <t>SPILLANE MICKEY</t>
  </si>
  <si>
    <t>GENDARME A NEW-YORK</t>
  </si>
  <si>
    <t>GENDARME ET LES GENDARMETTES</t>
  </si>
  <si>
    <t xml:space="preserve">DE FUNES LOUIS </t>
  </si>
  <si>
    <t>6 JOURS / 7 NUITS</t>
  </si>
  <si>
    <t>HECHE ANNE</t>
  </si>
  <si>
    <t>TARZOON LA HONTE DE LA JUNGLE</t>
  </si>
  <si>
    <t>TASTE THE BLOOD OF DRACULA</t>
  </si>
  <si>
    <t>MESSE POUR DRACULA</t>
  </si>
  <si>
    <t>HAYDEN LINDA</t>
  </si>
  <si>
    <t>TEA AND SYMPATHY</t>
  </si>
  <si>
    <t>THE ET SYMPATHIE</t>
  </si>
  <si>
    <t>TEA WITH MUSSOLINI</t>
  </si>
  <si>
    <t>THE AVEC MUSSOLINI</t>
  </si>
  <si>
    <t>CHER</t>
  </si>
  <si>
    <t>TARAS BULBA</t>
  </si>
  <si>
    <t>BARANSKI CHRISTINE</t>
  </si>
  <si>
    <t>NVT           HEAD</t>
  </si>
  <si>
    <t>TAMBOR JEFFREY</t>
  </si>
  <si>
    <t>NVT     GRINCH + XMAS BALL</t>
  </si>
  <si>
    <t>GRIZZLY</t>
  </si>
  <si>
    <t>MONSTRE DE LA FORET</t>
  </si>
  <si>
    <t>GEORGE CHRISTOPHER</t>
  </si>
  <si>
    <t>GROUP</t>
  </si>
  <si>
    <t>GROUPE</t>
  </si>
  <si>
    <t>ULLMAN LIV</t>
  </si>
  <si>
    <t>SKULL (the)</t>
  </si>
  <si>
    <t>CRANE DIABOLIQUE</t>
  </si>
  <si>
    <t>SKULLS (the)</t>
  </si>
  <si>
    <t>JACKSON JOSHUA</t>
  </si>
  <si>
    <t>WALKER PAUL</t>
  </si>
  <si>
    <t>SKY COMMANDO</t>
  </si>
  <si>
    <t>COMMANDOS DU CIEL</t>
  </si>
  <si>
    <t>CONNERS TOUCH</t>
  </si>
  <si>
    <t>SKYJACKED</t>
  </si>
  <si>
    <t>ALERTE A LA BOMBE</t>
  </si>
  <si>
    <t>SLAUGHTERHOUSE 5</t>
  </si>
  <si>
    <t>ABATTOIR 5</t>
  </si>
  <si>
    <t>TARZAN ESCAPES</t>
  </si>
  <si>
    <t>TARZAN S'EVADE</t>
  </si>
  <si>
    <t>ANNEE 1960</t>
  </si>
  <si>
    <t>TARZAN GOES TO INDIA</t>
  </si>
  <si>
    <t>TARZAN AUX INDES</t>
  </si>
  <si>
    <t>TARZAN'S</t>
  </si>
  <si>
    <t>JUNGLE EN FEU</t>
  </si>
  <si>
    <t>TARZAN'S FIGHT FOR LIFE</t>
  </si>
  <si>
    <t>COMBAT MORTEL DE TARZAN</t>
  </si>
  <si>
    <t>SCOTT GORDON</t>
  </si>
  <si>
    <t>TARZAN'S NEW-YORK ADVENTURE</t>
  </si>
  <si>
    <t>TARZAN A NEW-YORK</t>
  </si>
  <si>
    <t>WEISMULLER JOHNNY</t>
  </si>
  <si>
    <t>O'SULLIVAN MAUREEN</t>
  </si>
  <si>
    <t>TARZAN'S SON</t>
  </si>
  <si>
    <t>TARZAN TROUVE UN FILS</t>
  </si>
  <si>
    <t>LONG KISS GOODNIGHT</t>
  </si>
  <si>
    <t>AU REVOIR A JAMAIS</t>
  </si>
  <si>
    <t>JACKSON SAMUEL</t>
  </si>
  <si>
    <t>LONG RIDERS</t>
  </si>
  <si>
    <t>HORS LA LOI</t>
  </si>
  <si>
    <t>WILLM PIERRE RICHARD</t>
  </si>
  <si>
    <t>CONGRE S'AMUSE</t>
  </si>
  <si>
    <t>CONSEIL DE FAMILLE</t>
  </si>
  <si>
    <t>CONTINENT FANTASTIQUE</t>
  </si>
  <si>
    <t>CONTRE UNE POIGNEE DE DIAMANT</t>
  </si>
  <si>
    <t>CONTREBANDE A MALAGA</t>
  </si>
  <si>
    <t>FURY RIVER</t>
  </si>
  <si>
    <t>COMMANDO DES RANGERS</t>
  </si>
  <si>
    <t>ASSASSINS DE L'ORDRE</t>
  </si>
  <si>
    <t>ROUVEL CATHERINE</t>
  </si>
  <si>
    <t>RED BALL EXPRESS</t>
  </si>
  <si>
    <t>CONDUCTEURS DU DIABLE</t>
  </si>
  <si>
    <t>HELL RAIDERS</t>
  </si>
  <si>
    <t>COMMANDO DE L'ENFER</t>
  </si>
  <si>
    <t>MARTEN ROY</t>
  </si>
  <si>
    <t>PRIMA BARRY</t>
  </si>
  <si>
    <t>BATAILLON DISCIPLINAIRE 999</t>
  </si>
  <si>
    <t>EMPIRE DES FOURMIS GEANTES</t>
  </si>
  <si>
    <t>nvp</t>
  </si>
  <si>
    <t>JOHNSON LINDA</t>
  </si>
  <si>
    <t>BRICK BRADFORD</t>
  </si>
  <si>
    <t>KRULL</t>
  </si>
  <si>
    <t>MARSHAL KEN</t>
  </si>
  <si>
    <t>ANTHONY LYSETTE</t>
  </si>
  <si>
    <t>PSYCHOSE 2</t>
  </si>
  <si>
    <t>SUPER RIDERS</t>
  </si>
  <si>
    <t>3 FANTASTIQUES SUPERMEN</t>
  </si>
  <si>
    <t>WHEN WORLDS COLLIDE</t>
  </si>
  <si>
    <t>CHOC DES MONDES</t>
  </si>
  <si>
    <t>DERR RICHARD</t>
  </si>
  <si>
    <t>NID D'AMOUR</t>
  </si>
  <si>
    <t>SUNDQUIST GERRY</t>
  </si>
  <si>
    <t>URBAN COWBOY</t>
  </si>
  <si>
    <t>WINGER DEBRA</t>
  </si>
  <si>
    <t>DR VREEMDELIEFDE</t>
  </si>
  <si>
    <t>TEMOIN (le)</t>
  </si>
  <si>
    <t>FRANKENSTEIN : MONSTER VAN DE HEL</t>
  </si>
  <si>
    <t>BRIANT SHANE</t>
  </si>
  <si>
    <t>NEW YORK FEAR CITY</t>
  </si>
  <si>
    <t>NEW YORK 2H00 DU MATIN</t>
  </si>
  <si>
    <t>ANDERSON MELODY</t>
  </si>
  <si>
    <t>2019 AFTER THE FALL OF NEW YORK</t>
  </si>
  <si>
    <t>2019 APRES LA CHUTE DE NEW YORK</t>
  </si>
  <si>
    <t>SOPKIW MICHAEL</t>
  </si>
  <si>
    <t>MONNIER VALENTINE</t>
  </si>
  <si>
    <t>JAMES BOND CASINO ROYALE</t>
  </si>
  <si>
    <t>CRAIG DANIEL</t>
  </si>
  <si>
    <t>IN FLEMISH</t>
  </si>
  <si>
    <t>FORTUNES OF CAPTAIN BLOOD</t>
  </si>
  <si>
    <t>NOUVELLES AVENTURES DU CAPITAINE BLOOD</t>
  </si>
  <si>
    <t>VERTICAL VERSION</t>
  </si>
  <si>
    <t>CIRQUES DES HORREURS</t>
  </si>
  <si>
    <t>TITRE Français surcollé</t>
  </si>
  <si>
    <t>LONG RIDE HOME</t>
  </si>
  <si>
    <t>POURSUITE DES TUNIQUES BLEUES</t>
  </si>
  <si>
    <t>TROIS CROIX POUR NE PAS MOURIR</t>
  </si>
  <si>
    <t>WOOD KEN</t>
  </si>
  <si>
    <t>ON M'APPELLE ALLELUIA</t>
  </si>
  <si>
    <t>FLORI AGATA</t>
  </si>
  <si>
    <t>FRENCH ITALLIAN</t>
  </si>
  <si>
    <t>ENGLISH QUAD</t>
  </si>
  <si>
    <t>FRENCH INDIAN</t>
  </si>
  <si>
    <t>4 DE L'AVE MARIA (LES)</t>
  </si>
  <si>
    <t>NUIT DES LOUPS</t>
  </si>
  <si>
    <t>OBERMAIER DANIELA</t>
  </si>
  <si>
    <t>ARKADAS ALI</t>
  </si>
  <si>
    <t>ISLAND AT THE TOP OF THE WORLD</t>
  </si>
  <si>
    <t>HARTMAN DAVID</t>
  </si>
  <si>
    <t>JANNOT VERONIQUE</t>
  </si>
  <si>
    <t>HILL WALTER (directed)</t>
  </si>
  <si>
    <t>HUSSEY OLIVIA</t>
  </si>
  <si>
    <t>WHITING LEONARD</t>
  </si>
  <si>
    <t>MILLER GEORGE (directed)</t>
  </si>
  <si>
    <t>CATWOMAN</t>
  </si>
  <si>
    <t>BERRY HALLE</t>
  </si>
  <si>
    <t>GOTHIKA</t>
  </si>
  <si>
    <t>CRUZ PENELPE</t>
  </si>
  <si>
    <t>POSEIDON</t>
  </si>
  <si>
    <t>STAR TREK : THE FUTURE BEGINS</t>
  </si>
  <si>
    <t>CHO JOHN</t>
  </si>
  <si>
    <t>DAME PREND LE VALET</t>
  </si>
  <si>
    <t>7 WOMEN</t>
  </si>
  <si>
    <t>FRONTIERE CHINOISE</t>
  </si>
  <si>
    <t>PERVERSE MANON</t>
  </si>
  <si>
    <t>QU'EST CE MAMAN COMPREND DE L'AMOUR</t>
  </si>
  <si>
    <t>ARGENT DES AUTRES</t>
  </si>
  <si>
    <t>ARTIST (the)</t>
  </si>
  <si>
    <t>DUJARDIN JEAN</t>
  </si>
  <si>
    <t>TITANIC 3D</t>
  </si>
  <si>
    <t>DICAPRIO LEONARDO</t>
  </si>
  <si>
    <t>BRIGADOON</t>
  </si>
  <si>
    <t>GIRL OF THE GOLDEN WEST</t>
  </si>
  <si>
    <t>BELLE CABARETIERE</t>
  </si>
  <si>
    <t>MACDONALD JEANNETTE</t>
  </si>
  <si>
    <t>MAYTIME</t>
  </si>
  <si>
    <t>CHANT DU PRINTEMPS</t>
  </si>
  <si>
    <t>MARCO ANTONIO Y CLEOPATRA</t>
  </si>
  <si>
    <t>GRAND HOTEL EXCELSIOR</t>
  </si>
  <si>
    <t>WER HAT DEM AFFEN DEN ZUCKER GEKLAUT</t>
  </si>
  <si>
    <t>CELENTANO ADRIANO</t>
  </si>
  <si>
    <t>GIORGI ELEONORA</t>
  </si>
  <si>
    <t>BAKER TOM</t>
  </si>
  <si>
    <t>YOUNG BURT</t>
  </si>
  <si>
    <t>TERMINAL CHOICE</t>
  </si>
  <si>
    <t>MCCALLUM DAVID</t>
  </si>
  <si>
    <t>SPANO JOE</t>
  </si>
  <si>
    <t>DEADLY BLESSING</t>
  </si>
  <si>
    <t>FERME DE LA TERREUR</t>
  </si>
  <si>
    <t>JENSEN MAREN</t>
  </si>
  <si>
    <t>US 3 SHEET</t>
  </si>
  <si>
    <t>HADLEY REED</t>
  </si>
  <si>
    <t>DARCY SHEILA</t>
  </si>
  <si>
    <t>original</t>
  </si>
  <si>
    <t>rr 70'</t>
  </si>
  <si>
    <t>signée par J.P, Mocky</t>
  </si>
  <si>
    <t xml:space="preserve">DEPARDIEU GERARD </t>
  </si>
  <si>
    <t>BREILLAT MARIE-HELENE</t>
  </si>
  <si>
    <t>GRANDE MENACE</t>
  </si>
  <si>
    <t>THUNDER ALLEY</t>
  </si>
  <si>
    <t>ROCK STAR</t>
  </si>
  <si>
    <t>WILSON ROGER</t>
  </si>
  <si>
    <t>SCHOELEN JILL</t>
  </si>
  <si>
    <t>"ITALIAN BELGIAN POSTER</t>
  </si>
  <si>
    <t>DEDICACE PAR J,P, MOCKY</t>
  </si>
  <si>
    <t>ALLAN QUATERMAIN ET LA CITE DE L'OR PERDU</t>
  </si>
  <si>
    <t>FRENCH 40/60</t>
  </si>
  <si>
    <t>KISS (THE)</t>
  </si>
  <si>
    <t>PACULA JOANNA</t>
  </si>
  <si>
    <t>SALENGER MEREDITH</t>
  </si>
  <si>
    <t>BOOGEY MAN</t>
  </si>
  <si>
    <t>LOVE SUZANNA</t>
  </si>
  <si>
    <t>RAPACES DU 3IEME REICH</t>
  </si>
  <si>
    <t>FINANCIER (LE)</t>
  </si>
  <si>
    <t>TETE DE PONT POUR 8 IMPLACABLES</t>
  </si>
  <si>
    <t>LEE LAWRENCE PETER</t>
  </si>
  <si>
    <t>BONNE ANNEE</t>
  </si>
  <si>
    <t>ROME SYDNEY</t>
  </si>
  <si>
    <t>SEINS DE GLACE</t>
  </si>
  <si>
    <t>DOUCEMENT LES BASSES</t>
  </si>
  <si>
    <t>GRAND EMBOUTEILLAGE</t>
  </si>
  <si>
    <t>MEMOIRES D'UN BON VIVANT</t>
  </si>
  <si>
    <t>MURDER ON THE ORIENT EXPRESS</t>
  </si>
  <si>
    <t>CRIME DE L'ORIENT EXPRESS</t>
  </si>
  <si>
    <t>5 DERNIERES MINUTES</t>
  </si>
  <si>
    <t>SUNDOWN</t>
  </si>
  <si>
    <t>CREPUSCULE</t>
  </si>
  <si>
    <t>VIE EROTIQUE D'HELENE DE TROIE</t>
  </si>
  <si>
    <t>LINDER CHRISTA</t>
  </si>
  <si>
    <t>LANDERS PETER</t>
  </si>
  <si>
    <t>MACISTE ET LES 100 GLADIATEURS</t>
  </si>
  <si>
    <t>BOB &amp; CAROLE &amp; TED &amp; ALICE</t>
  </si>
  <si>
    <t xml:space="preserve">SWORD OF THE BARBARIANS </t>
  </si>
  <si>
    <t>EPEE DES BARBARES</t>
  </si>
  <si>
    <t>MAC COY PETER</t>
  </si>
  <si>
    <t>SHE COULDN'T SAY NO</t>
  </si>
  <si>
    <t>BELLE MAIS DANGEREUSE</t>
  </si>
  <si>
    <t>SIMMONS JANE</t>
  </si>
  <si>
    <t>X Y AND ZEE</t>
  </si>
  <si>
    <t>JONHSON RICHARD</t>
  </si>
  <si>
    <t>LIGHT AT THE EDGE OF THE WORLD</t>
  </si>
  <si>
    <t>PHARE DU BOUT DU MONDE</t>
  </si>
  <si>
    <t>GIRL HE LEFT BEHIND</t>
  </si>
  <si>
    <t>TETE BRULEE</t>
  </si>
  <si>
    <t>MONEY TRAP</t>
  </si>
  <si>
    <t>PIEGE AU GRISBI</t>
  </si>
  <si>
    <t>PARADE D'AMOUR</t>
  </si>
  <si>
    <t>RETOUR DE RINGO</t>
  </si>
  <si>
    <t>RETURN OF RINGO</t>
  </si>
  <si>
    <t>MAGNIFIQUE (le)</t>
  </si>
  <si>
    <t>BELMONDO JEAN-PAUL</t>
  </si>
  <si>
    <t>GENTLEMEN MARRY BRUNETTES</t>
  </si>
  <si>
    <t>A PARIS TOUS LES QUATRES</t>
  </si>
  <si>
    <t>RULE JANICE</t>
  </si>
  <si>
    <t>NVP  ALL MOVIES</t>
  </si>
  <si>
    <t>MAN WHO LAUGHS</t>
  </si>
  <si>
    <t>HOMME QUI RIT</t>
  </si>
  <si>
    <t>VINCENT JAN-MICHAEL</t>
  </si>
  <si>
    <t>ORIGINAL BELGIAN 25X34IN (nvp)</t>
  </si>
  <si>
    <t>VIVRE POUR VIVRE</t>
  </si>
  <si>
    <t xml:space="preserve">FLIC DE BVERLY HILLS </t>
  </si>
  <si>
    <t>BEVERLY HILLS COP</t>
  </si>
  <si>
    <t>Nvp</t>
  </si>
  <si>
    <t>TARGET</t>
  </si>
  <si>
    <t>ARIZONA JUNIOR</t>
  </si>
  <si>
    <t>RAISING ARIZONA</t>
  </si>
  <si>
    <t>BACK TO THE FUTURE</t>
  </si>
  <si>
    <t>RETOUR VERS LE FUTUR</t>
  </si>
  <si>
    <t>RHODES CYNTHIE</t>
  </si>
  <si>
    <t>BLACK SUNDAY</t>
  </si>
  <si>
    <t>DIMANCHE TERRIFIANT</t>
  </si>
  <si>
    <t>PENN CHRISTOPHER</t>
  </si>
  <si>
    <t xml:space="preserve">ITALIAN </t>
  </si>
  <si>
    <t>VIE DE CHÂTEAU</t>
  </si>
  <si>
    <t>TAYLOR-YOUNG LEIGH</t>
  </si>
  <si>
    <t>ITALAIN POSTER</t>
  </si>
  <si>
    <t>HAWAIIANS (THE)</t>
  </si>
  <si>
    <t>FACTEUR S'EN VA EN GUERRE</t>
  </si>
  <si>
    <t>ITALIAN POSTER (medium condition)</t>
  </si>
  <si>
    <t>HISTOIRE D'ADELE H</t>
  </si>
  <si>
    <t>TRUFFAUT FRANCOIS (DIRECTED)</t>
  </si>
  <si>
    <t>SEPT HOMMES ET UNE GARCE</t>
  </si>
  <si>
    <t>TOUCHEZ PAS AU GRISBI</t>
  </si>
  <si>
    <t>VENTURA LIN</t>
  </si>
  <si>
    <t>TESS</t>
  </si>
  <si>
    <t>JONES JENIIFER</t>
  </si>
  <si>
    <t>AMANTS D'UN JOUR</t>
  </si>
  <si>
    <t>ITALIAN SMALL</t>
  </si>
  <si>
    <t>STAZIONE TERMINI</t>
  </si>
  <si>
    <t>G-MEN</t>
  </si>
  <si>
    <t>ITALIAN POSTER LOBBY 1</t>
  </si>
  <si>
    <t>ITALIAN POSTER LOBBY 2</t>
  </si>
  <si>
    <t>ITALIAN POSTER LOBBY 3</t>
  </si>
  <si>
    <t>JEUNES ANNEES D'UNE REINE</t>
  </si>
  <si>
    <t>ITALIAN POSTER LOBBY</t>
  </si>
  <si>
    <t>version 1950</t>
  </si>
  <si>
    <t>english version</t>
  </si>
  <si>
    <t>BOYA</t>
  </si>
  <si>
    <t>EVANS SHAUN</t>
  </si>
  <si>
    <t xml:space="preserve">FINNERAN FINNERAN </t>
  </si>
  <si>
    <t>LONDON RIVER</t>
  </si>
  <si>
    <t>KOUYATE SOTOGUI</t>
  </si>
  <si>
    <t>STAR TREK THE FUTURE BEGINS</t>
  </si>
  <si>
    <t>PINE CHRIS</t>
  </si>
  <si>
    <t>CHO JHON</t>
  </si>
  <si>
    <t>LAURENCE ANYWAYS</t>
  </si>
  <si>
    <t>POUPAUD MELVIL</t>
  </si>
  <si>
    <t>CLEMENT SUZANNE</t>
  </si>
  <si>
    <t>SEIGNIER EMMANUELLE</t>
  </si>
  <si>
    <t>COMME UN HOMME</t>
  </si>
  <si>
    <t>BERLING EMILE</t>
  </si>
  <si>
    <t>BERLING CHARLES</t>
  </si>
  <si>
    <t>POPULAIRE</t>
  </si>
  <si>
    <t>DURIS ROMAIN</t>
  </si>
  <si>
    <t>FRANCOIS DEBORAH</t>
  </si>
  <si>
    <t>MAX</t>
  </si>
  <si>
    <t>SEIGNIER MATHILDE</t>
  </si>
  <si>
    <t>JOEYSTARR</t>
  </si>
  <si>
    <t>TAD L'EXPLORATEUR</t>
  </si>
  <si>
    <t>TAD THE LOST EXPLORER</t>
  </si>
  <si>
    <t>PINOCCHIO (2013)</t>
  </si>
  <si>
    <t>PINNOCCHIO (2013)</t>
  </si>
  <si>
    <t>ENZO D'ALO (DIRECTED)</t>
  </si>
  <si>
    <t>SPRING BREAKERS</t>
  </si>
  <si>
    <t>FRANCO JAMES</t>
  </si>
  <si>
    <t>GOMEZ SELENA</t>
  </si>
  <si>
    <t>BEAUTIFUL CREATURES</t>
  </si>
  <si>
    <t>SUBLIMES CREATURES</t>
  </si>
  <si>
    <t>IRONS JEREMY</t>
  </si>
  <si>
    <t>MÖBIUS</t>
  </si>
  <si>
    <t>DE FRANCE CECILE</t>
  </si>
  <si>
    <t>IMPOSSIBLE (THE)</t>
  </si>
  <si>
    <t>WATTS NAOMI</t>
  </si>
  <si>
    <t>TERRIBLY HAPPY</t>
  </si>
  <si>
    <t>CEDERGREN JAKOB</t>
  </si>
  <si>
    <t>BODNIA KIM</t>
  </si>
  <si>
    <t>WARM BODIES</t>
  </si>
  <si>
    <t>HOULT NICHOLAS</t>
  </si>
  <si>
    <t>PALMER TERESA</t>
  </si>
  <si>
    <t>TANGO LIBRE</t>
  </si>
  <si>
    <t>DAMIENS FRANCOIS</t>
  </si>
  <si>
    <t>ERNEST &amp; CELESTINE</t>
  </si>
  <si>
    <t>BRUNNER PAULINE</t>
  </si>
  <si>
    <t>CAMILLE REDOUBLE</t>
  </si>
  <si>
    <t>LEAUD JEAN PIEERE</t>
  </si>
  <si>
    <t>AMALRIC MATHIEU</t>
  </si>
  <si>
    <t>CHEVAUX DE DIEU</t>
  </si>
  <si>
    <t>NABIL AYOUCH (DIRECTED)</t>
  </si>
  <si>
    <t>SYNGUE SABOUR</t>
  </si>
  <si>
    <t>RAHIMI ATIQ (DIRECTED)</t>
  </si>
  <si>
    <t>KIRIKOU ET LES HOMMES ET LES FEMMES</t>
  </si>
  <si>
    <t>OCELOT MICHEL (DIRECTED)</t>
  </si>
  <si>
    <t>INCH'ALLAH</t>
  </si>
  <si>
    <t>BROCHU EVELYNE</t>
  </si>
  <si>
    <t>LEVY SIVAN</t>
  </si>
  <si>
    <t>LOVE IS ALL YOU NEED</t>
  </si>
  <si>
    <t>DYRHOLM TRINE</t>
  </si>
  <si>
    <t>LOS AMANTES PASAJEROS</t>
  </si>
  <si>
    <t>LUST CAUTION</t>
  </si>
  <si>
    <t>ANG LEE (DIRECTED)</t>
  </si>
  <si>
    <t>ASTERIX AUX JEU OLYMPIQUES</t>
  </si>
  <si>
    <t>CORNILLAC CLOVIS</t>
  </si>
  <si>
    <t>HANNIBAL RISING</t>
  </si>
  <si>
    <t>ULLIEL GASPARD</t>
  </si>
  <si>
    <t>LI GONG</t>
  </si>
  <si>
    <t>NEW YORK I LOVE YOU</t>
  </si>
  <si>
    <t>PORTMAN NATHALIE</t>
  </si>
  <si>
    <t>BLOOM ORLANDO</t>
  </si>
  <si>
    <t>PRICE DU PACIFIQUE</t>
  </si>
  <si>
    <t>ON A CLEAR DAY</t>
  </si>
  <si>
    <t>MULLAN PETER</t>
  </si>
  <si>
    <t>HOUSE OF SAND AND FOG</t>
  </si>
  <si>
    <t>CITY OF EMBER</t>
  </si>
  <si>
    <t>CITE DE L'OMBRE</t>
  </si>
  <si>
    <t>RONAN SAOIRSE</t>
  </si>
  <si>
    <t>TREADAWAY HARRY</t>
  </si>
  <si>
    <t>KNOWING</t>
  </si>
  <si>
    <t>PREDICTION</t>
  </si>
  <si>
    <t>BYRNE ROSE</t>
  </si>
  <si>
    <t>MATCHSTICK MEN</t>
  </si>
  <si>
    <t>ASSOCIES (LES)</t>
  </si>
  <si>
    <t>LOHIVIAN ALISON</t>
  </si>
  <si>
    <t>ITALIAN JOB</t>
  </si>
  <si>
    <t>BRAQUAGE A L'ITALIENNE</t>
  </si>
  <si>
    <t>AVENTURES EXTRAORDINAIRES D'ADELE BLANC-SEC</t>
  </si>
  <si>
    <t>BOURGOIN LOUISE</t>
  </si>
  <si>
    <t>GREENBERG</t>
  </si>
  <si>
    <t>IFANS RHYS</t>
  </si>
  <si>
    <t>FIRST RR</t>
  </si>
  <si>
    <t>STEP UP 2 THE STREET</t>
  </si>
  <si>
    <t>KEMP WILL</t>
  </si>
  <si>
    <t>VIGAN BRIANA</t>
  </si>
  <si>
    <t>TAKEN</t>
  </si>
  <si>
    <t>MY NAME IS JOE</t>
  </si>
  <si>
    <t>GOODALL LOUISE</t>
  </si>
  <si>
    <t>DR DOLITTLE 2</t>
  </si>
  <si>
    <t>WILSON KRISTEN</t>
  </si>
  <si>
    <t>LAW ABIDING CITIZEN</t>
  </si>
  <si>
    <t>FOXX JAMIE</t>
  </si>
  <si>
    <t>BUTLER GERARD</t>
  </si>
  <si>
    <t>DAYBREAKERS</t>
  </si>
  <si>
    <t>OPEN RANGE</t>
  </si>
  <si>
    <t>MINDHUNTERS</t>
  </si>
  <si>
    <t>AMOURS DE LA BELLE FERRONNIERE</t>
  </si>
  <si>
    <t>rr 60'</t>
  </si>
  <si>
    <t>reprint</t>
  </si>
  <si>
    <t>JANE EYRE</t>
  </si>
  <si>
    <t>C,SCOTT GEORGE</t>
  </si>
  <si>
    <t>HALF A SIXPENCE</t>
  </si>
  <si>
    <t>3 SOUS DE BONHEUR</t>
  </si>
  <si>
    <t>FOSTER JULIA</t>
  </si>
  <si>
    <t>TOMBE DE LIGEIA</t>
  </si>
  <si>
    <t>SHEPHERD ELIZABETH</t>
  </si>
  <si>
    <t>JEUNES FILLES D'AUJOURD'HUI</t>
  </si>
  <si>
    <t>ROSAY FRNACOISE</t>
  </si>
  <si>
    <t>TOMB OF LIGEIA</t>
  </si>
  <si>
    <t>CORMAN ROGER (diretced)</t>
  </si>
  <si>
    <t>OPERATION TONNERRE (OPERATIE DONDER)</t>
  </si>
  <si>
    <t>ORIGINAL flemish version</t>
  </si>
  <si>
    <t>DESERT DES TARTARES</t>
  </si>
  <si>
    <t>SCHLONDORFF VOLKER (DIRECTED)</t>
  </si>
  <si>
    <t>SEUL SUR MARS</t>
  </si>
  <si>
    <t>MARTIAN (THE)</t>
  </si>
  <si>
    <t>CHASTAIN JESSICA</t>
  </si>
  <si>
    <t>SCORCH TRIALS</t>
  </si>
  <si>
    <t>O'BRIAN DYLAN</t>
  </si>
  <si>
    <t>HONG LEE HI</t>
  </si>
  <si>
    <t>FRENCH40*60 PREVIEW</t>
  </si>
  <si>
    <t>8 FEMMES 1/2</t>
  </si>
  <si>
    <t>STANDING JOHN</t>
  </si>
  <si>
    <t>DELAMERE MATTHEW</t>
  </si>
  <si>
    <t>BOHEME (LA)</t>
  </si>
  <si>
    <t>HENDRICKS BARBARA</t>
  </si>
  <si>
    <t>CANONICI LUCA</t>
  </si>
  <si>
    <t>EDITH ET MARCEL</t>
  </si>
  <si>
    <t>BOUIX EVELYNE</t>
  </si>
  <si>
    <t>CANNONBALL RUN</t>
  </si>
  <si>
    <t>EQUIPEE DU CANNON BALL</t>
  </si>
  <si>
    <t>VILANCH BRUCE</t>
  </si>
  <si>
    <t>JAMES BANDE 00 SEX</t>
  </si>
  <si>
    <t>CLEMENTINE</t>
  </si>
  <si>
    <t>HARLEY DAVIDSON ET L'HOMME AUX SANTIAGS</t>
  </si>
  <si>
    <t>HARLEY DAVIDSON AND THE MARLBORO MAN</t>
  </si>
  <si>
    <t>T'INQUIETE PAS CA SE SOIGNE</t>
  </si>
  <si>
    <t>CHANGELING (THE)</t>
  </si>
  <si>
    <t>ENFANT DU DIABLE</t>
  </si>
  <si>
    <t>VAN DEVERE TRISCH</t>
  </si>
  <si>
    <t xml:space="preserve">HAPPY BIRTHDAY </t>
  </si>
  <si>
    <t>SUE ANDERSON MELISSA</t>
  </si>
  <si>
    <t>DESIGN BY LAUZIER FRENCH 60*80</t>
  </si>
  <si>
    <t>NEW GENERATION</t>
  </si>
  <si>
    <t>MANZETTI JEFF</t>
  </si>
  <si>
    <t>RAWSON ERIC</t>
  </si>
  <si>
    <t>PULL-OVER ROUGE</t>
  </si>
  <si>
    <t>AVEDIKIAN SERGE</t>
  </si>
  <si>
    <t>MARQUAIS MICHELE</t>
  </si>
  <si>
    <t>PETITE GARCE AIME LES PARTOUZES</t>
  </si>
  <si>
    <t>HUTTON LAUREN</t>
  </si>
  <si>
    <t>ASPHALTE</t>
  </si>
  <si>
    <t>Y'A PAS LE FEU</t>
  </si>
  <si>
    <t>DESCHAMPS HUBERT</t>
  </si>
  <si>
    <t>MIRACULE (LE)</t>
  </si>
  <si>
    <t>AMOUR EN QUESTION (L')</t>
  </si>
  <si>
    <t>BAMBA</t>
  </si>
  <si>
    <t>MORALES ESAI</t>
  </si>
  <si>
    <t>DE SOTO ROSANA</t>
  </si>
  <si>
    <t>UNE ROBE NOIRE POUR UN TUEUR</t>
  </si>
  <si>
    <t>HUNT FOR RED OCTOBER</t>
  </si>
  <si>
    <t>A LA POURSUITE D'OCTOBRE ROUGE</t>
  </si>
  <si>
    <t>HOSTAGE TOWER</t>
  </si>
  <si>
    <t>TOUR EIFFEL EN OTAGE</t>
  </si>
  <si>
    <t>EKLAND BRITT</t>
  </si>
  <si>
    <t>LE PLUS SECRET DES AGENTS SECRETS</t>
  </si>
  <si>
    <t>MAGIC MIKE XXL</t>
  </si>
  <si>
    <t>TATUM CHANNING</t>
  </si>
  <si>
    <t>BOMER MATT</t>
  </si>
  <si>
    <t>TUSK</t>
  </si>
  <si>
    <t>CLAIR CYRIELLE</t>
  </si>
  <si>
    <t>FRENCH 40*60 - ART BY GIRAUD - MOEBIUS</t>
  </si>
  <si>
    <t>NELL NATHALIE</t>
  </si>
  <si>
    <t>BIRDY</t>
  </si>
  <si>
    <t>CAGES NICOLAS</t>
  </si>
  <si>
    <t>MODINA MATTHEW</t>
  </si>
  <si>
    <t>ORIGINAL BELGIUM POSTER</t>
  </si>
  <si>
    <t>3 MOVIES WITH CHAPLIN</t>
  </si>
  <si>
    <t>ALLER RETOUR</t>
  </si>
  <si>
    <t>7IME CIBLE</t>
  </si>
  <si>
    <t>BACRI JEAN PIERRE</t>
  </si>
  <si>
    <t>ESPION LEVE-TOI</t>
  </si>
  <si>
    <t>JAWS OF DEATH</t>
  </si>
  <si>
    <t>MACHOIRES INFERNALES</t>
  </si>
  <si>
    <t>JAECKEL RICHARD</t>
  </si>
  <si>
    <t>CHANDLER JOHN</t>
  </si>
  <si>
    <t>MARCHE SECRET DES FILLES</t>
  </si>
  <si>
    <t>SANDOVAL SILVANA</t>
  </si>
  <si>
    <t>STRAFFORD MONIQUE</t>
  </si>
  <si>
    <t>SPANISH EROTIC MOVIE</t>
  </si>
  <si>
    <t>MON ONCLE</t>
  </si>
  <si>
    <t>ZOLA JEAN PIERRE</t>
  </si>
  <si>
    <t>EVANS LINDA</t>
  </si>
  <si>
    <t>EARTH VS THE SPIDER</t>
  </si>
  <si>
    <t>BARRYMORE DREW</t>
  </si>
  <si>
    <t>MADAME SIN</t>
  </si>
  <si>
    <t>BLACK BELLY OF THE TARANTULA</t>
  </si>
  <si>
    <t>TARENTULE AU VENTRE NOIR</t>
  </si>
  <si>
    <t>CHARLIE CHAN ET LA MALEDICTION DE LA REINE DRAGON</t>
  </si>
  <si>
    <t>RE-RELEASE 70'</t>
  </si>
  <si>
    <t>ADVENTURE OF TWEETY (cartoon)</t>
  </si>
  <si>
    <t>TWEETY AND FRIENDS (cartoon)</t>
  </si>
  <si>
    <t>TWEETY SUPER STAR</t>
  </si>
  <si>
    <t>ADOLESCENTS</t>
  </si>
  <si>
    <t>re-release 1954</t>
  </si>
  <si>
    <t>MARIAGE COLLECTIF</t>
  </si>
  <si>
    <t>BORDER COP</t>
  </si>
  <si>
    <t>FLIC DE CHOC (UN)</t>
  </si>
  <si>
    <t>DAME ROUGE TUA 7 FOIS</t>
  </si>
  <si>
    <t>MALFATTI MARINA</t>
  </si>
  <si>
    <t>TRINITA TIRE ET DIT AMEN</t>
  </si>
  <si>
    <t>MERENDA LUC</t>
  </si>
  <si>
    <t>COSI SIA</t>
  </si>
  <si>
    <t>DRACULA PRISONNER OF FRANKENSTEIN</t>
  </si>
  <si>
    <t>CRABE TAMBOUR (LE)</t>
  </si>
  <si>
    <t>KUO KONG (DIRECTED)</t>
  </si>
  <si>
    <t>C'EST PAS PARCE QU'ON A RIEN A DIRE QU'IL FAUT FERMER SA GUEULE</t>
  </si>
  <si>
    <t>FILLES DE GRENOBLE (LES)</t>
  </si>
  <si>
    <t>CHAUVEAU ZOE</t>
  </si>
  <si>
    <t>MOI ET LES HOMMES DE 40 ANS</t>
  </si>
  <si>
    <t>OBJECTIF 500 MILLIONS</t>
  </si>
  <si>
    <t>SCHWARZER KIES</t>
  </si>
  <si>
    <t>SOUS LE GRAVIER NOIR</t>
  </si>
  <si>
    <t>WILDT HELMUT</t>
  </si>
  <si>
    <t>ZEISBERG INGMAR</t>
  </si>
  <si>
    <t>RANDOLPH JOHN</t>
  </si>
  <si>
    <t>ETRANGERE (L')</t>
  </si>
  <si>
    <t>VIENNE RESTE TOUJOURS VIENNE</t>
  </si>
  <si>
    <t xml:space="preserve">MATZ JOHANNA </t>
  </si>
  <si>
    <t>WECK PETER</t>
  </si>
  <si>
    <t>QUAND LES COLTS SONNENT LE GLAS</t>
  </si>
  <si>
    <t>KAREZI JENNY</t>
  </si>
  <si>
    <t>KAZAKOS COSTAS</t>
  </si>
  <si>
    <t>ADORABLE JULIA</t>
  </si>
  <si>
    <t>PALMER LILLI</t>
  </si>
  <si>
    <t>CŒURS VERTS (LES)</t>
  </si>
  <si>
    <t>LUNTZ EDOUARD (DIRECTED)</t>
  </si>
  <si>
    <t>DAME AUX CAMELIAS (LA)</t>
  </si>
  <si>
    <t>BELLA LOLA</t>
  </si>
  <si>
    <t xml:space="preserve">ANNA SUH </t>
  </si>
  <si>
    <t>WAKABAYASHI AKIKO</t>
  </si>
  <si>
    <t>NONNE ET LES MAUVAIS GARCONS</t>
  </si>
  <si>
    <t>LEUWERIK RUTH</t>
  </si>
  <si>
    <t>MESSEMER HANNES</t>
  </si>
  <si>
    <t>ENFANTS DU DIMANCHE (LES)</t>
  </si>
  <si>
    <t>MESNIER CHRISTIAN</t>
  </si>
  <si>
    <t>EVERY HOME SHOULD HAVE ONE</t>
  </si>
  <si>
    <t>SUEDOISE A DOMICILE (UNE)</t>
  </si>
  <si>
    <t>CORNWELL JUDY</t>
  </si>
  <si>
    <t>MAGNAN JANINE</t>
  </si>
  <si>
    <t>BREBIS GALEUSE (LA)</t>
  </si>
  <si>
    <t>VAUDOU</t>
  </si>
  <si>
    <t>MAGNERON JEAN LUC (DIRECTED)</t>
  </si>
  <si>
    <t>REFORMES SE PORTENT BIEN</t>
  </si>
  <si>
    <t>BUYLE EVELYNE</t>
  </si>
  <si>
    <t>CLAIR PHILIPPE</t>
  </si>
  <si>
    <t>FLAREUP</t>
  </si>
  <si>
    <t>TUEUR DE FILLES</t>
  </si>
  <si>
    <t>STACY JAMES</t>
  </si>
  <si>
    <t>MORGANE ET SES NYMPHES</t>
  </si>
  <si>
    <t>4 DOIGTS DE FUREUR (LES)</t>
  </si>
  <si>
    <t>AMANTS DE LA TERRE DE FEU</t>
  </si>
  <si>
    <t>CIFARIELLO ANTONIO</t>
  </si>
  <si>
    <t>TAMAHINE</t>
  </si>
  <si>
    <t>TAHITIENNE AU COLLEGE (UNE)</t>
  </si>
  <si>
    <t>FOLLOW THE BOYS</t>
  </si>
  <si>
    <t>EN SUIVANT MON CŒUR</t>
  </si>
  <si>
    <t>DIAMANTS D'ANVERS (LES)</t>
  </si>
  <si>
    <t>DRAEGER JURGEN</t>
  </si>
  <si>
    <t>FRICK HEDI</t>
  </si>
  <si>
    <t>EPOUSE-MOI CHERIE</t>
  </si>
  <si>
    <t>ROMAN LETICIA</t>
  </si>
  <si>
    <t>WAAR DE VOGELTJES HOESTEN</t>
  </si>
  <si>
    <t>LA OU TOUSSENT LES PETITS OISEAUX</t>
  </si>
  <si>
    <t>KANT EVA</t>
  </si>
  <si>
    <t>KRAMER JURGEN</t>
  </si>
  <si>
    <t>SUCCESSEUR (LE)</t>
  </si>
  <si>
    <t>KRIMINALTANGO</t>
  </si>
  <si>
    <t>NUITS D'AMERIQUE</t>
  </si>
  <si>
    <t>CARDOSO ELISETH</t>
  </si>
  <si>
    <t>DE LIMA ELLEN</t>
  </si>
  <si>
    <t>PAS FOLLE MA TANTE</t>
  </si>
  <si>
    <t>PHILIPP GUNTHER</t>
  </si>
  <si>
    <t>TOMBOLA</t>
  </si>
  <si>
    <t>MARISOL</t>
  </si>
  <si>
    <t>ALONSO RAFAEL</t>
  </si>
  <si>
    <t>TIFFIN PAMELA</t>
  </si>
  <si>
    <t>OGGI, DOMANI, DOPODOMANI</t>
  </si>
  <si>
    <t>L'HOMME, LA FEMME ET L'ARGENT</t>
  </si>
  <si>
    <t>aujourd'hui demain et après demain</t>
  </si>
  <si>
    <t>MAFIA DU PLAISIR</t>
  </si>
  <si>
    <t>DI NAPOLI MARC</t>
  </si>
  <si>
    <t>PETITE FILLE EN VELOURS BLEU</t>
  </si>
  <si>
    <t>PORTES DE FEU (LES)</t>
  </si>
  <si>
    <t>LAW AND DISORDER</t>
  </si>
  <si>
    <t>LA LOI ET LA PAGAILLE</t>
  </si>
  <si>
    <t>O'CONNOR C,</t>
  </si>
  <si>
    <t>GUET-APENS A TANGER</t>
  </si>
  <si>
    <t>DIS BONJOUR A LA DAME</t>
  </si>
  <si>
    <t>TORNADE PIERRRE</t>
  </si>
  <si>
    <t>AMERICA AT THE MOVIES</t>
  </si>
  <si>
    <t>IL ÉTAIT UNE FOIS L'AMERIQUE</t>
  </si>
  <si>
    <t>MORE THAN 50 ACTORS</t>
  </si>
  <si>
    <t>ODEUR DES FAUVES</t>
  </si>
  <si>
    <t>LAWBREAKERS (THE)</t>
  </si>
  <si>
    <t>TUEURS SYNDIQUES</t>
  </si>
  <si>
    <t>DIS-MOI QUE TU M'AIMES</t>
  </si>
  <si>
    <t>MARIELLE JEAN-PIERRE</t>
  </si>
  <si>
    <t>KILL OR CURE</t>
  </si>
  <si>
    <t>POLKA DES POISONS</t>
  </si>
  <si>
    <t>SYKES ERIC</t>
  </si>
  <si>
    <t>VIA MARGUITTA LA RUE DES AMOURS FACILES</t>
  </si>
  <si>
    <t>LUTRING REVEILLE-TOI ET TUE</t>
  </si>
  <si>
    <t>HOFFMAN ROBERT</t>
  </si>
  <si>
    <t>ROSSIF FREDERIC (DIRECTED)</t>
  </si>
  <si>
    <t>VILLAGE OF DAUGHTERS</t>
  </si>
  <si>
    <t>FILLES A VENDRE</t>
  </si>
  <si>
    <t>FILS DU BOULANGER (LE)</t>
  </si>
  <si>
    <t>HEGETSCHWEILER EMIL</t>
  </si>
  <si>
    <t>KOPP URSULA</t>
  </si>
  <si>
    <t>UN OFFICIER DE POLICE SANS IMPORTANCE</t>
  </si>
  <si>
    <t>UN JOUR UN TROUBADOUR</t>
  </si>
  <si>
    <t>YOUR CHEATIN' HEART</t>
  </si>
  <si>
    <t>SOLDATENSENDER CALAIS</t>
  </si>
  <si>
    <t>CALAIS ICI PARLE LE CHEF</t>
  </si>
  <si>
    <t>SCHMID HELMUD</t>
  </si>
  <si>
    <t>BONNE OCCASE (LA)</t>
  </si>
  <si>
    <t>24 HEURES DE LA VIE D'UNE FEMME</t>
  </si>
  <si>
    <t>PELLEGRIN RAYMONT</t>
  </si>
  <si>
    <t>FILLES AIMENT CA (LES)</t>
  </si>
  <si>
    <t>BABS LILL</t>
  </si>
  <si>
    <t>KRAUS PETER</t>
  </si>
  <si>
    <t>VOUS INTERESSEZ-VOUS A LA CHOSE</t>
  </si>
  <si>
    <t>CATALPA MURIEL</t>
  </si>
  <si>
    <t>ANGE GARDIEN (L')</t>
  </si>
  <si>
    <t>TRUDEAU MARGARET</t>
  </si>
  <si>
    <t>LEMAIRE FRANCIS</t>
  </si>
  <si>
    <t>FASCINANTE AMAZONE</t>
  </si>
  <si>
    <t>LAMBERT PAUL (DIRECTED)</t>
  </si>
  <si>
    <t>KAMIKAZE DU KARATE</t>
  </si>
  <si>
    <t>YUE YONG HENRY</t>
  </si>
  <si>
    <t>YU WEI OFFELA</t>
  </si>
  <si>
    <t>7X7 BANK OF ENGLAND</t>
  </si>
  <si>
    <t>7X7 SETTE VOLTE SETTE</t>
  </si>
  <si>
    <t>MOSCHIN GASTONE</t>
  </si>
  <si>
    <t>ESPRIT DE FAMILLE</t>
  </si>
  <si>
    <t>POSTMAN'S KNOCK</t>
  </si>
  <si>
    <t>FACTEUR EN GOGUETTE</t>
  </si>
  <si>
    <t>AFRICA EXPRESS</t>
  </si>
  <si>
    <t>CHIENNES (LES)</t>
  </si>
  <si>
    <t>LEMOINE MICHEL (DIRECTED)</t>
  </si>
  <si>
    <t>DITES LUI QUE JE L'AIME</t>
  </si>
  <si>
    <t>ORDINATEUR DES POMPES FUNEBRES</t>
  </si>
  <si>
    <t>OISELEUR (L')</t>
  </si>
  <si>
    <t>FROBOESS CONNY</t>
  </si>
  <si>
    <t>FURIA A BAHIA POUR OSS 117</t>
  </si>
  <si>
    <t>VENGEANCE DE SURCOUF</t>
  </si>
  <si>
    <t>BLOODY MAMA</t>
  </si>
  <si>
    <t>BRANLE-BAS AU CASINO</t>
  </si>
  <si>
    <t>HONEYMOON MACHINE</t>
  </si>
  <si>
    <t>SOUS LE SIGNE DU TAUREAU</t>
  </si>
  <si>
    <t>OK PATRON</t>
  </si>
  <si>
    <t>OTALIA DE BAHIA</t>
  </si>
  <si>
    <t>FONSECA MIRA</t>
  </si>
  <si>
    <t>FAR FROM THE MADDING CROWD</t>
  </si>
  <si>
    <t>LOIN DE LA FOULE DECHAINEE</t>
  </si>
  <si>
    <t>JOY IN THE MORNING</t>
  </si>
  <si>
    <t>AMOUR EST MERVEILLEUX</t>
  </si>
  <si>
    <t>REVES EROTIQUES</t>
  </si>
  <si>
    <t>ALARI NADINE</t>
  </si>
  <si>
    <t>NOEL BERNARD</t>
  </si>
  <si>
    <t>COMPAGNONS DE LA MARGUERITES (LES)</t>
  </si>
  <si>
    <t>SINGING NUN</t>
  </si>
  <si>
    <t>DOMINQUE LA NOCE CHANTANTE</t>
  </si>
  <si>
    <t>CHATTES SE MOUILLENT</t>
  </si>
  <si>
    <t>RADEMAKERS FONS (DIRECTED)</t>
  </si>
  <si>
    <t>FILLE A LA DERIVE</t>
  </si>
  <si>
    <t>VANDAL JACQUELINE</t>
  </si>
  <si>
    <t>JOURS SONT COMPTES (LES)</t>
  </si>
  <si>
    <t>RANDONE SALVO</t>
  </si>
  <si>
    <t>FERRARI SALVO</t>
  </si>
  <si>
    <t>I GIORNI CONTATI</t>
  </si>
  <si>
    <t>C'EST DUR POUR TOUT LE MONDE</t>
  </si>
  <si>
    <t>PERRIN FRANCIS</t>
  </si>
  <si>
    <t>AU SEVICE DU DIABLE</t>
  </si>
  <si>
    <t>FR 120/160 RE RELEASED</t>
  </si>
  <si>
    <t>MONSTRES DU KUNG FU (les)</t>
  </si>
  <si>
    <t>VIRGIN AND THE GYPSY</t>
  </si>
  <si>
    <t>VIERGE ET LA TZIGANE</t>
  </si>
  <si>
    <t>DUTCH POSTER</t>
  </si>
  <si>
    <t>CHOIX D'ASSASINS (UN)</t>
  </si>
  <si>
    <t>CAVALCANTI DUDA</t>
  </si>
  <si>
    <t>SMALL BELGIAN</t>
  </si>
  <si>
    <t>FETE SAUVAGE (LA)</t>
  </si>
  <si>
    <t>PHOTO BUSTA C RR 1970</t>
  </si>
  <si>
    <t>PHOTO BUSTA B RR 1970</t>
  </si>
  <si>
    <t>PHOTO BUSTA A RR 1970</t>
  </si>
  <si>
    <t>DEFI DE ROBIN DES BOIS</t>
  </si>
  <si>
    <t>A CHALLENGE FOR ROBIN HOOD</t>
  </si>
  <si>
    <t>INGHAM BARRIE</t>
  </si>
  <si>
    <t>HAYTER JAMES</t>
  </si>
  <si>
    <t>4e MOUSQUETAIRE (LE)</t>
  </si>
  <si>
    <t>ALTARIBA BEATRICE</t>
  </si>
  <si>
    <t>WEBER JEAN</t>
  </si>
  <si>
    <t>CAPITAN FRACASSA</t>
  </si>
  <si>
    <t>EPEE DE D'ARTAGNAN</t>
  </si>
  <si>
    <t>MOONRAKER (THE)</t>
  </si>
  <si>
    <t>TROIS MOUSQUETAIRES</t>
  </si>
  <si>
    <t>FOUR MUSKETEERS (THE)</t>
  </si>
  <si>
    <t>VANGEANCE DE MILADY</t>
  </si>
  <si>
    <t>AMERICAN WINDOW CARD</t>
  </si>
  <si>
    <t>ROBIN HOOD PRINCE OF THIEVES</t>
  </si>
  <si>
    <t>ROBIN DES BOIS PRINCE DES VOLEURS</t>
  </si>
  <si>
    <t>BENJAMIN RICHARD</t>
  </si>
  <si>
    <t>THREE MUSKETEERS</t>
  </si>
  <si>
    <t>IL GUASCONE</t>
  </si>
  <si>
    <t>CANALE GIANNA-MARIA</t>
  </si>
  <si>
    <t>SON OF THE GUARDSMAN</t>
  </si>
  <si>
    <t>SHAW BOB</t>
  </si>
  <si>
    <t>KENNEDY DAUN</t>
  </si>
  <si>
    <t>ROBIN HOOD L'ARCIERE DI SHERWOOD</t>
  </si>
  <si>
    <t>BRAVO CHARLY</t>
  </si>
  <si>
    <t>RENIU MARIA</t>
  </si>
  <si>
    <t>IL MAGNIFICO ROBIN  HOOD</t>
  </si>
  <si>
    <t>ROSIN SHEYLA</t>
  </si>
  <si>
    <t>ITALIAN PHOTO BUSTA</t>
  </si>
  <si>
    <t>CAPITAN (le) 2IEME EPOQUE : LE CHEVALIER DU ROI</t>
  </si>
  <si>
    <t>GENIA CLAUDE</t>
  </si>
  <si>
    <t>CAPITAN (le) 1iere EPOQUE : FLAMBERGE AU VENT</t>
  </si>
  <si>
    <t>REVANCHE DE D'ARTAGNAN</t>
  </si>
  <si>
    <t>MILLAND GLORIA</t>
  </si>
  <si>
    <t>BLACK PIRATE (THE)</t>
  </si>
  <si>
    <t>CORSAIRE NOIRE</t>
  </si>
  <si>
    <t>BEDI KABIR</t>
  </si>
  <si>
    <t>COURONNE DE FER</t>
  </si>
  <si>
    <t>LEGENDA DI ROBIN HOOD</t>
  </si>
  <si>
    <t>LEGENDE DE ROBIN DES BOIS</t>
  </si>
  <si>
    <t>ITALIAN PHOTO BUSTA A</t>
  </si>
  <si>
    <t>ITALIAN PHOTO BUSTA B</t>
  </si>
  <si>
    <t>ROBIN DES BOIS ET LES COMPAGNONS DE LA FORET</t>
  </si>
  <si>
    <t>SERMENT DE ROBIN DES BOIS</t>
  </si>
  <si>
    <t>SWORD OF SHERWOOD FOREST</t>
  </si>
  <si>
    <t>IL TRIONFO DI ROBIN HOOD</t>
  </si>
  <si>
    <t>PHILIPPE GERARD NOEL</t>
  </si>
  <si>
    <t>GERMANI GAIA</t>
  </si>
  <si>
    <t>TOMBEAU HINDOU</t>
  </si>
  <si>
    <t>POOR CONDITION</t>
  </si>
  <si>
    <t>ROBIN DES BOIS DON JUAN</t>
  </si>
  <si>
    <t>FR  40*60</t>
  </si>
  <si>
    <t>ARMENDARTZ PEDRO</t>
  </si>
  <si>
    <t>MARLOWE JUNE</t>
  </si>
  <si>
    <t>BANDIT OF SHERWOOD FOREST</t>
  </si>
  <si>
    <t>FILS DE ROBIN DES BOIS</t>
  </si>
  <si>
    <t>LOUISE ANITA</t>
  </si>
  <si>
    <t>IL CAVALIERE DI LAGARDERE</t>
  </si>
  <si>
    <t>CHEVALIER LAGARDERE</t>
  </si>
  <si>
    <t>PIAT JEAN</t>
  </si>
  <si>
    <t>GLI ARCIERI DI SHERWOOD</t>
  </si>
  <si>
    <t>ARCHET DE SHERWOOD</t>
  </si>
  <si>
    <t>IL SEPOLCRO INDIANO</t>
  </si>
  <si>
    <t>TROIS CORSAIRES</t>
  </si>
  <si>
    <t>LADY IN THE IRON MASK</t>
  </si>
  <si>
    <t>ROGUES OF SHERWOOD FOREST</t>
  </si>
  <si>
    <t>REVANCHE DES GUEUX</t>
  </si>
  <si>
    <t>LYNN DIANA</t>
  </si>
  <si>
    <t>TARENTULA</t>
  </si>
  <si>
    <t>TARANTULA</t>
  </si>
  <si>
    <t>TYL UILENSPIEGEL</t>
  </si>
  <si>
    <t>PHILIPE GERARD</t>
  </si>
  <si>
    <t>DIABLE AU CORPS</t>
  </si>
  <si>
    <t>3 MOUSQUETAIRES 2eme EPOQUE : la vengeance de milady</t>
  </si>
  <si>
    <t>LABYRINTH IN HAND</t>
  </si>
  <si>
    <t>CETTE FEMME LA</t>
  </si>
  <si>
    <t>rr 1970'</t>
  </si>
  <si>
    <t>HARLEM NIGHTS</t>
  </si>
  <si>
    <t>NUITS DE HARLEM</t>
  </si>
  <si>
    <t>PRYOR RICHARD</t>
  </si>
  <si>
    <t>MARINES ATTAQUENT</t>
  </si>
  <si>
    <t>TUCKER FOREST</t>
  </si>
  <si>
    <t>CHÂTEAU DES CHIENS HURLANTS</t>
  </si>
  <si>
    <t>HEINZ DRACHE</t>
  </si>
  <si>
    <t>FROM EDGAR WLLACE</t>
  </si>
  <si>
    <t>TINGLER (THE)</t>
  </si>
  <si>
    <t>DESOSSEUR DE CADAVRE</t>
  </si>
  <si>
    <t>EVELYN JUDITH</t>
  </si>
  <si>
    <t>EARLY BIRD (THE)</t>
  </si>
  <si>
    <t>CE FORMIDABLE LAITIER</t>
  </si>
  <si>
    <t>CHAPMAN EDWARD</t>
  </si>
  <si>
    <t>RR 1970'</t>
  </si>
  <si>
    <t>CAVALEUR (LE)</t>
  </si>
  <si>
    <t>ILL MET BY MOONLIGHT</t>
  </si>
  <si>
    <t>ALL DOGS GO TO HEAVEN</t>
  </si>
  <si>
    <t>VICTIM (THE)</t>
  </si>
  <si>
    <t>PRIMUS BARRY</t>
  </si>
  <si>
    <t>BIG ITALIAN POSTER</t>
  </si>
  <si>
    <t>PINOCCHIO (VOLUPTUARY)</t>
  </si>
  <si>
    <t>ROMAN ALEX</t>
  </si>
  <si>
    <t>SMITH KAREN</t>
  </si>
  <si>
    <t>US 1 SHEET (CENTRAL LITHO)</t>
  </si>
  <si>
    <t>REDS</t>
  </si>
  <si>
    <t>BEATY WARREN</t>
  </si>
  <si>
    <t>JANUARY MAN</t>
  </si>
  <si>
    <t>CALENDRIER MEURTRIER</t>
  </si>
  <si>
    <t>BALLADE D'UN PISTOLERO</t>
  </si>
  <si>
    <t>GHIDRA ANTHONY</t>
  </si>
  <si>
    <t>INFANTI ANGELO</t>
  </si>
  <si>
    <t>CHORUS LINE</t>
  </si>
  <si>
    <t>WAT ZIEN IK</t>
  </si>
  <si>
    <t>BIERMAN RONNY</t>
  </si>
  <si>
    <t>DREAM LOVER</t>
  </si>
  <si>
    <t>McNICHOL KRISTY</t>
  </si>
  <si>
    <t>MASTERS BEN</t>
  </si>
  <si>
    <t>GOLDEN CHILD</t>
  </si>
  <si>
    <t>ENFANT SACRE DU TIBET</t>
  </si>
  <si>
    <t>LEWIS CHARLOTTE</t>
  </si>
  <si>
    <t>THATS'S DANCING</t>
  </si>
  <si>
    <t>MINNELI LIZA</t>
  </si>
  <si>
    <t>DE MAN MET DE ZWARTE MASKER</t>
  </si>
  <si>
    <t>16de NEDELANDSE JEUGDFILM</t>
  </si>
  <si>
    <t>TETES D'AFFICHE WALT DISNEY 75 - 76</t>
  </si>
  <si>
    <t>6 littles posters on a french 40*60</t>
  </si>
  <si>
    <t>HOT ROCK</t>
  </si>
  <si>
    <t>QUATRES MALFRATS (LES)</t>
  </si>
  <si>
    <t>WE WERE SOLDIERS</t>
  </si>
  <si>
    <t>TEMPEST</t>
  </si>
  <si>
    <t>SARANDON JULIA</t>
  </si>
  <si>
    <t>SMOKEY AND THE BANDIT 2</t>
  </si>
  <si>
    <t>TU FAIS PAS LE POIDS SHERIF</t>
  </si>
  <si>
    <t>WATCHER IN THE WOOD</t>
  </si>
  <si>
    <t>YEUX DE LA FORET</t>
  </si>
  <si>
    <t>McCALLUM DAVID</t>
  </si>
  <si>
    <t>COMMEDIE D'UNE NUIT D'ÉTÉ</t>
  </si>
  <si>
    <t>ACE HIGH</t>
  </si>
  <si>
    <t>ABBOTT &amp; COSTELLO MEET DR JEKYLL AND  HYDE</t>
  </si>
  <si>
    <t>MIDNIGHT PATROL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</si>
</sst>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"/>
    <numFmt numFmtId="165" formatCode="#,##0.00\ &quot;€&quot;"/>
    <numFmt numFmtId="170" formatCode="#,##0\ _€"/>
  </numFmts>
  <fonts count="9">
    <font>
      <sz val="10"/>
      <name val="Arial"/>
    </font>
    <font>
      <b/>
      <sz val="5"/>
      <name val="Helvetica"/>
      <family val="2"/>
    </font>
    <font>
      <sz val="5"/>
      <name val="Helvetica"/>
      <family val="2"/>
    </font>
    <font>
      <sz val="8"/>
      <name val="Arial"/>
      <family val="2"/>
    </font>
    <font>
      <b/>
      <sz val="5"/>
      <name val="H"/>
    </font>
    <font>
      <sz val="5"/>
      <name val="H"/>
    </font>
    <font>
      <sz val="27"/>
      <color rgb="FFFFFF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165" fontId="5" fillId="0" borderId="0" xfId="0" applyNumberFormat="1" applyFont="1"/>
    <xf numFmtId="164" fontId="5" fillId="0" borderId="0" xfId="0" applyNumberFormat="1" applyFont="1"/>
    <xf numFmtId="0" fontId="6" fillId="0" borderId="0" xfId="0" applyFont="1" applyAlignment="1">
      <alignment vertical="center" wrapText="1"/>
    </xf>
    <xf numFmtId="170" fontId="4" fillId="0" borderId="0" xfId="0" applyNumberFormat="1" applyFont="1" applyAlignment="1">
      <alignment horizontal="right"/>
    </xf>
    <xf numFmtId="170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63"/>
  <sheetViews>
    <sheetView tabSelected="1" topLeftCell="B1" zoomScale="200" workbookViewId="0">
      <pane ySplit="1" topLeftCell="A2" activePane="bottomLeft" state="frozen"/>
      <selection pane="bottomLeft" activeCell="I3" sqref="I3"/>
    </sheetView>
  </sheetViews>
  <sheetFormatPr baseColWidth="10" defaultRowHeight="9.9499999999999993" customHeight="1"/>
  <cols>
    <col min="1" max="1" width="29.42578125" style="2" customWidth="1"/>
    <col min="2" max="2" width="29.28515625" style="7" customWidth="1"/>
    <col min="3" max="3" width="18.85546875" style="8" customWidth="1"/>
    <col min="4" max="4" width="13.85546875" style="8" customWidth="1"/>
    <col min="5" max="5" width="13.28515625" style="8" customWidth="1"/>
    <col min="6" max="6" width="5.85546875" style="9" customWidth="1"/>
    <col min="7" max="7" width="4.28515625" style="13" customWidth="1"/>
    <col min="8" max="8" width="4.140625" style="10" customWidth="1"/>
    <col min="10" max="16384" width="11.42578125" style="3"/>
  </cols>
  <sheetData>
    <row r="1" spans="1:8" ht="18.75" customHeight="1">
      <c r="A1" s="1" t="s">
        <v>9525</v>
      </c>
      <c r="B1" s="4" t="s">
        <v>2668</v>
      </c>
      <c r="C1" s="4" t="s">
        <v>2669</v>
      </c>
      <c r="D1" s="4" t="s">
        <v>2670</v>
      </c>
      <c r="E1" s="4" t="s">
        <v>2671</v>
      </c>
      <c r="F1" s="5" t="s">
        <v>2672</v>
      </c>
      <c r="G1" s="12" t="s">
        <v>2673</v>
      </c>
      <c r="H1" s="6" t="s">
        <v>2674</v>
      </c>
    </row>
    <row r="2" spans="1:8" ht="9.9499999999999993" customHeight="1">
      <c r="A2" s="2">
        <v>10</v>
      </c>
      <c r="B2" s="7">
        <v>10</v>
      </c>
      <c r="C2" s="8" t="s">
        <v>3491</v>
      </c>
      <c r="F2" s="9">
        <v>5</v>
      </c>
      <c r="G2" s="13">
        <f>F2/1.1</f>
        <v>4.545454545454545</v>
      </c>
      <c r="H2" s="10">
        <f>F2*1.3</f>
        <v>6.5</v>
      </c>
    </row>
    <row r="3" spans="1:8" ht="9.9499999999999993" customHeight="1">
      <c r="A3" s="2">
        <v>1941</v>
      </c>
      <c r="B3" s="7">
        <v>1941</v>
      </c>
      <c r="C3" s="8" t="s">
        <v>5500</v>
      </c>
      <c r="F3" s="9">
        <v>6</v>
      </c>
      <c r="G3" s="13">
        <f>F3/1.1</f>
        <v>5.4545454545454541</v>
      </c>
      <c r="H3" s="10">
        <f t="shared" ref="H3:H66" si="0">F3*1.3</f>
        <v>7.8000000000000007</v>
      </c>
    </row>
    <row r="4" spans="1:8" ht="9.9499999999999993" customHeight="1">
      <c r="A4" s="2">
        <v>2010</v>
      </c>
      <c r="B4" s="7">
        <v>2010</v>
      </c>
      <c r="C4" s="8" t="s">
        <v>3508</v>
      </c>
      <c r="F4" s="9">
        <v>6</v>
      </c>
      <c r="G4" s="13">
        <f>F4/1.1</f>
        <v>5.4545454545454541</v>
      </c>
      <c r="H4" s="10">
        <f t="shared" si="0"/>
        <v>7.8000000000000007</v>
      </c>
    </row>
    <row r="5" spans="1:8" ht="9.9499999999999993" customHeight="1">
      <c r="A5" s="2" t="s">
        <v>1370</v>
      </c>
      <c r="B5" s="7" t="s">
        <v>1371</v>
      </c>
      <c r="C5" s="8" t="s">
        <v>1372</v>
      </c>
      <c r="D5" s="8" t="s">
        <v>1373</v>
      </c>
      <c r="F5" s="9">
        <v>10</v>
      </c>
      <c r="G5" s="13">
        <f>F5/1.1</f>
        <v>9.0909090909090899</v>
      </c>
      <c r="H5" s="10">
        <f t="shared" si="0"/>
        <v>13</v>
      </c>
    </row>
    <row r="6" spans="1:8" ht="9.9499999999999993" customHeight="1">
      <c r="A6" s="2" t="s">
        <v>3492</v>
      </c>
      <c r="B6" s="7" t="s">
        <v>3493</v>
      </c>
      <c r="C6" s="8" t="s">
        <v>3494</v>
      </c>
      <c r="D6" s="8" t="s">
        <v>3495</v>
      </c>
      <c r="E6" s="8" t="s">
        <v>8786</v>
      </c>
      <c r="F6" s="9">
        <v>15</v>
      </c>
      <c r="G6" s="13">
        <f>F6/1.1</f>
        <v>13.636363636363635</v>
      </c>
      <c r="H6" s="10">
        <f t="shared" si="0"/>
        <v>19.5</v>
      </c>
    </row>
    <row r="7" spans="1:8" ht="9.9499999999999993" customHeight="1">
      <c r="A7" s="2" t="s">
        <v>3492</v>
      </c>
      <c r="B7" s="7" t="s">
        <v>3493</v>
      </c>
      <c r="C7" s="8" t="s">
        <v>3494</v>
      </c>
      <c r="D7" s="8" t="s">
        <v>3495</v>
      </c>
      <c r="E7" s="8" t="s">
        <v>6479</v>
      </c>
      <c r="F7" s="9">
        <v>5</v>
      </c>
      <c r="G7" s="13">
        <f>F7/1.1</f>
        <v>4.545454545454545</v>
      </c>
      <c r="H7" s="10">
        <f t="shared" si="0"/>
        <v>6.5</v>
      </c>
    </row>
    <row r="8" spans="1:8" ht="9.9499999999999993" customHeight="1">
      <c r="A8" s="2" t="s">
        <v>3497</v>
      </c>
      <c r="B8" s="7" t="s">
        <v>3498</v>
      </c>
      <c r="C8" s="8" t="s">
        <v>3499</v>
      </c>
      <c r="F8" s="9">
        <v>27</v>
      </c>
      <c r="G8" s="13">
        <f>F8/1.1</f>
        <v>24.545454545454543</v>
      </c>
      <c r="H8" s="10">
        <f t="shared" si="0"/>
        <v>35.1</v>
      </c>
    </row>
    <row r="9" spans="1:8" ht="9.9499999999999993" customHeight="1">
      <c r="A9" s="2" t="s">
        <v>3500</v>
      </c>
      <c r="B9" s="7" t="s">
        <v>3501</v>
      </c>
      <c r="C9" s="8" t="s">
        <v>3502</v>
      </c>
      <c r="D9" s="8" t="s">
        <v>3503</v>
      </c>
      <c r="F9" s="9">
        <v>8</v>
      </c>
      <c r="G9" s="13">
        <f>F9/1.1</f>
        <v>7.2727272727272725</v>
      </c>
      <c r="H9" s="10">
        <f t="shared" si="0"/>
        <v>10.4</v>
      </c>
    </row>
    <row r="10" spans="1:8" ht="9.9499999999999993" customHeight="1">
      <c r="A10" s="2" t="s">
        <v>3504</v>
      </c>
      <c r="B10" s="7" t="s">
        <v>5466</v>
      </c>
      <c r="C10" s="8" t="s">
        <v>5467</v>
      </c>
      <c r="D10" s="8" t="s">
        <v>5468</v>
      </c>
      <c r="F10" s="9">
        <v>50</v>
      </c>
      <c r="G10" s="13">
        <f>F10/1.1</f>
        <v>45.454545454545453</v>
      </c>
      <c r="H10" s="10">
        <f t="shared" si="0"/>
        <v>65</v>
      </c>
    </row>
    <row r="11" spans="1:8" ht="9.9499999999999993" customHeight="1">
      <c r="A11" s="2" t="s">
        <v>5469</v>
      </c>
      <c r="B11" s="7" t="s">
        <v>5470</v>
      </c>
      <c r="C11" s="8" t="s">
        <v>5471</v>
      </c>
      <c r="D11" s="8" t="s">
        <v>5472</v>
      </c>
      <c r="E11" s="8" t="s">
        <v>5813</v>
      </c>
      <c r="F11" s="9">
        <v>100</v>
      </c>
      <c r="G11" s="13">
        <f>F11/1.1</f>
        <v>90.909090909090907</v>
      </c>
      <c r="H11" s="10">
        <f t="shared" si="0"/>
        <v>130</v>
      </c>
    </row>
    <row r="12" spans="1:8" ht="9.9499999999999993" customHeight="1">
      <c r="A12" s="2" t="s">
        <v>5469</v>
      </c>
      <c r="B12" s="7" t="s">
        <v>5470</v>
      </c>
      <c r="C12" s="8" t="s">
        <v>5471</v>
      </c>
      <c r="D12" s="8" t="s">
        <v>5472</v>
      </c>
      <c r="E12" s="8" t="s">
        <v>5473</v>
      </c>
      <c r="F12" s="9">
        <v>8</v>
      </c>
      <c r="G12" s="13">
        <f>F12/1.1</f>
        <v>7.2727272727272725</v>
      </c>
      <c r="H12" s="10">
        <f t="shared" si="0"/>
        <v>10.4</v>
      </c>
    </row>
    <row r="13" spans="1:8" ht="9.9499999999999993" customHeight="1">
      <c r="A13" s="2" t="s">
        <v>5469</v>
      </c>
      <c r="B13" s="7" t="s">
        <v>5470</v>
      </c>
      <c r="C13" s="8" t="s">
        <v>5471</v>
      </c>
      <c r="D13" s="8" t="s">
        <v>5472</v>
      </c>
      <c r="E13" s="8" t="s">
        <v>3496</v>
      </c>
      <c r="F13" s="9">
        <v>180</v>
      </c>
      <c r="G13" s="13">
        <f>F13/1.1</f>
        <v>163.63636363636363</v>
      </c>
      <c r="H13" s="10">
        <f t="shared" si="0"/>
        <v>234</v>
      </c>
    </row>
    <row r="14" spans="1:8" ht="9.9499999999999993" customHeight="1">
      <c r="A14" s="2" t="s">
        <v>5469</v>
      </c>
      <c r="B14" s="7" t="s">
        <v>5470</v>
      </c>
      <c r="C14" s="8" t="s">
        <v>5474</v>
      </c>
      <c r="F14" s="9">
        <v>8</v>
      </c>
      <c r="G14" s="13">
        <f>F14/1.1</f>
        <v>7.2727272727272725</v>
      </c>
      <c r="H14" s="10">
        <f t="shared" si="0"/>
        <v>10.4</v>
      </c>
    </row>
    <row r="15" spans="1:8" ht="9.9499999999999993" customHeight="1">
      <c r="A15" s="2" t="s">
        <v>5475</v>
      </c>
      <c r="B15" s="7" t="s">
        <v>5488</v>
      </c>
      <c r="C15" s="8" t="s">
        <v>5489</v>
      </c>
      <c r="D15" s="8" t="s">
        <v>5490</v>
      </c>
      <c r="F15" s="9">
        <v>25</v>
      </c>
      <c r="G15" s="13">
        <f>F15/1.1</f>
        <v>22.727272727272727</v>
      </c>
      <c r="H15" s="10">
        <f t="shared" si="0"/>
        <v>32.5</v>
      </c>
    </row>
    <row r="16" spans="1:8" ht="9.9499999999999993" customHeight="1">
      <c r="A16" s="2" t="s">
        <v>5493</v>
      </c>
      <c r="B16" s="7" t="s">
        <v>5493</v>
      </c>
      <c r="C16" s="8" t="s">
        <v>5494</v>
      </c>
      <c r="F16" s="9">
        <v>8</v>
      </c>
      <c r="G16" s="13">
        <f>F16/1.1</f>
        <v>7.2727272727272725</v>
      </c>
      <c r="H16" s="10">
        <f t="shared" si="0"/>
        <v>10.4</v>
      </c>
    </row>
    <row r="17" spans="1:8" ht="9.9499999999999993" customHeight="1">
      <c r="A17" s="2" t="s">
        <v>5495</v>
      </c>
      <c r="B17" s="7" t="s">
        <v>5496</v>
      </c>
      <c r="C17" s="8" t="s">
        <v>5497</v>
      </c>
      <c r="F17" s="9">
        <v>5</v>
      </c>
      <c r="G17" s="13">
        <f>F17/1.1</f>
        <v>4.545454545454545</v>
      </c>
      <c r="H17" s="10">
        <f t="shared" si="0"/>
        <v>6.5</v>
      </c>
    </row>
    <row r="18" spans="1:8" ht="9.9499999999999993" customHeight="1">
      <c r="A18" s="2" t="s">
        <v>5498</v>
      </c>
      <c r="B18" s="7" t="s">
        <v>5499</v>
      </c>
      <c r="C18" s="8" t="s">
        <v>5497</v>
      </c>
      <c r="F18" s="9">
        <v>5</v>
      </c>
      <c r="G18" s="13">
        <f>F18/1.1</f>
        <v>4.545454545454545</v>
      </c>
      <c r="H18" s="10">
        <f t="shared" si="0"/>
        <v>6.5</v>
      </c>
    </row>
    <row r="19" spans="1:8" ht="9.9499999999999993" customHeight="1">
      <c r="A19" s="2" t="s">
        <v>5502</v>
      </c>
      <c r="B19" s="7" t="s">
        <v>5503</v>
      </c>
      <c r="C19" s="8" t="s">
        <v>5504</v>
      </c>
      <c r="D19" s="8" t="s">
        <v>5505</v>
      </c>
      <c r="F19" s="9">
        <v>18</v>
      </c>
      <c r="G19" s="13">
        <f>F19/1.1</f>
        <v>16.363636363636363</v>
      </c>
      <c r="H19" s="10">
        <f t="shared" si="0"/>
        <v>23.400000000000002</v>
      </c>
    </row>
    <row r="20" spans="1:8" ht="9.9499999999999993" customHeight="1">
      <c r="A20" s="2" t="s">
        <v>5506</v>
      </c>
      <c r="B20" s="7" t="s">
        <v>519</v>
      </c>
      <c r="C20" s="8" t="s">
        <v>3505</v>
      </c>
      <c r="D20" s="8" t="s">
        <v>3506</v>
      </c>
      <c r="E20" s="8" t="s">
        <v>6352</v>
      </c>
      <c r="F20" s="9">
        <v>50</v>
      </c>
      <c r="G20" s="13">
        <f>F20/1.1</f>
        <v>45.454545454545453</v>
      </c>
      <c r="H20" s="10">
        <f t="shared" si="0"/>
        <v>65</v>
      </c>
    </row>
    <row r="21" spans="1:8" ht="9.9499999999999993" customHeight="1">
      <c r="A21" s="2" t="s">
        <v>5506</v>
      </c>
      <c r="B21" s="7" t="s">
        <v>519</v>
      </c>
      <c r="C21" s="8" t="s">
        <v>3505</v>
      </c>
      <c r="D21" s="8" t="s">
        <v>3506</v>
      </c>
      <c r="E21" s="8" t="s">
        <v>3507</v>
      </c>
      <c r="F21" s="9">
        <v>30</v>
      </c>
      <c r="G21" s="13">
        <f>F21/1.1</f>
        <v>27.27272727272727</v>
      </c>
      <c r="H21" s="10">
        <f t="shared" si="0"/>
        <v>39</v>
      </c>
    </row>
    <row r="22" spans="1:8" ht="9.9499999999999993" customHeight="1">
      <c r="A22" s="2" t="s">
        <v>9782</v>
      </c>
      <c r="B22" s="7" t="s">
        <v>9783</v>
      </c>
      <c r="C22" s="8" t="s">
        <v>9784</v>
      </c>
      <c r="D22" s="8" t="s">
        <v>9785</v>
      </c>
      <c r="F22" s="9">
        <v>10</v>
      </c>
      <c r="G22" s="13">
        <f>F22/1.1</f>
        <v>9.0909090909090899</v>
      </c>
      <c r="H22" s="10">
        <f t="shared" si="0"/>
        <v>13</v>
      </c>
    </row>
    <row r="23" spans="1:8" ht="9.9499999999999993" customHeight="1">
      <c r="A23" s="2" t="s">
        <v>3509</v>
      </c>
      <c r="B23" s="7" t="s">
        <v>3509</v>
      </c>
      <c r="E23" s="8" t="s">
        <v>5481</v>
      </c>
      <c r="F23" s="9">
        <v>8</v>
      </c>
      <c r="G23" s="13">
        <f>F23/1.1</f>
        <v>7.2727272727272725</v>
      </c>
      <c r="H23" s="10">
        <f t="shared" si="0"/>
        <v>10.4</v>
      </c>
    </row>
    <row r="24" spans="1:8" ht="9.9499999999999993" customHeight="1">
      <c r="A24" s="2" t="s">
        <v>5482</v>
      </c>
      <c r="B24" s="7" t="s">
        <v>5483</v>
      </c>
      <c r="C24" s="8" t="s">
        <v>5484</v>
      </c>
      <c r="D24" s="8" t="s">
        <v>5485</v>
      </c>
      <c r="E24" s="8" t="s">
        <v>5486</v>
      </c>
      <c r="F24" s="9">
        <v>5</v>
      </c>
      <c r="G24" s="13">
        <f>F24/1.1</f>
        <v>4.545454545454545</v>
      </c>
      <c r="H24" s="10">
        <f t="shared" si="0"/>
        <v>6.5</v>
      </c>
    </row>
    <row r="25" spans="1:8" ht="9.9499999999999993" customHeight="1">
      <c r="A25" s="2" t="s">
        <v>5487</v>
      </c>
      <c r="B25" s="7" t="s">
        <v>169</v>
      </c>
      <c r="C25" s="8" t="s">
        <v>170</v>
      </c>
      <c r="D25" s="8" t="s">
        <v>171</v>
      </c>
      <c r="F25" s="9">
        <v>12</v>
      </c>
      <c r="G25" s="13">
        <f>F25/1.1</f>
        <v>10.909090909090908</v>
      </c>
      <c r="H25" s="10">
        <f t="shared" si="0"/>
        <v>15.600000000000001</v>
      </c>
    </row>
    <row r="26" spans="1:8" ht="9.9499999999999993" customHeight="1">
      <c r="A26" s="2" t="s">
        <v>172</v>
      </c>
      <c r="B26" s="7" t="s">
        <v>173</v>
      </c>
      <c r="C26" s="8" t="s">
        <v>5471</v>
      </c>
      <c r="D26" s="8" t="s">
        <v>5472</v>
      </c>
      <c r="E26" s="8" t="s">
        <v>5711</v>
      </c>
      <c r="F26" s="9">
        <v>10</v>
      </c>
      <c r="G26" s="13">
        <f>F26/1.1</f>
        <v>9.0909090909090899</v>
      </c>
      <c r="H26" s="10">
        <f t="shared" si="0"/>
        <v>13</v>
      </c>
    </row>
    <row r="27" spans="1:8" ht="9.9499999999999993" customHeight="1">
      <c r="A27" s="2" t="s">
        <v>172</v>
      </c>
      <c r="B27" s="7" t="s">
        <v>173</v>
      </c>
      <c r="C27" s="8" t="s">
        <v>5471</v>
      </c>
      <c r="D27" s="8" t="s">
        <v>5472</v>
      </c>
      <c r="F27" s="9">
        <v>8</v>
      </c>
      <c r="G27" s="13">
        <f>F27/1.1</f>
        <v>7.2727272727272725</v>
      </c>
      <c r="H27" s="10">
        <f t="shared" si="0"/>
        <v>10.4</v>
      </c>
    </row>
    <row r="28" spans="1:8" ht="9.9499999999999993" customHeight="1">
      <c r="A28" s="2" t="s">
        <v>174</v>
      </c>
      <c r="B28" s="7" t="s">
        <v>175</v>
      </c>
      <c r="C28" s="8" t="s">
        <v>176</v>
      </c>
      <c r="D28" s="8" t="s">
        <v>177</v>
      </c>
      <c r="E28" s="8" t="s">
        <v>8451</v>
      </c>
      <c r="F28" s="9">
        <v>15</v>
      </c>
      <c r="G28" s="13">
        <f>F28/1.1</f>
        <v>13.636363636363635</v>
      </c>
      <c r="H28" s="10">
        <f t="shared" si="0"/>
        <v>19.5</v>
      </c>
    </row>
    <row r="29" spans="1:8" ht="9.9499999999999993" customHeight="1">
      <c r="A29" s="2" t="s">
        <v>174</v>
      </c>
      <c r="B29" s="7" t="s">
        <v>175</v>
      </c>
      <c r="C29" s="8" t="s">
        <v>176</v>
      </c>
      <c r="D29" s="8" t="s">
        <v>177</v>
      </c>
      <c r="F29" s="9">
        <v>27</v>
      </c>
      <c r="G29" s="13">
        <f>F29/1.1</f>
        <v>24.545454545454543</v>
      </c>
      <c r="H29" s="10">
        <f t="shared" si="0"/>
        <v>35.1</v>
      </c>
    </row>
    <row r="30" spans="1:8" ht="9.9499999999999993" customHeight="1">
      <c r="A30" s="2" t="s">
        <v>534</v>
      </c>
      <c r="B30" s="7" t="s">
        <v>534</v>
      </c>
      <c r="C30" s="8" t="s">
        <v>535</v>
      </c>
      <c r="D30" s="8" t="s">
        <v>526</v>
      </c>
      <c r="F30" s="9">
        <v>5</v>
      </c>
      <c r="G30" s="13">
        <f>F30/1.1</f>
        <v>4.545454545454545</v>
      </c>
      <c r="H30" s="10">
        <f t="shared" si="0"/>
        <v>6.5</v>
      </c>
    </row>
    <row r="31" spans="1:8" ht="9.9499999999999993" customHeight="1">
      <c r="A31" s="2" t="s">
        <v>178</v>
      </c>
      <c r="B31" s="7" t="s">
        <v>179</v>
      </c>
      <c r="C31" s="8" t="s">
        <v>180</v>
      </c>
      <c r="F31" s="9">
        <v>25</v>
      </c>
      <c r="G31" s="13">
        <f>F31/1.1</f>
        <v>22.727272727272727</v>
      </c>
      <c r="H31" s="10">
        <f t="shared" si="0"/>
        <v>32.5</v>
      </c>
    </row>
    <row r="32" spans="1:8" ht="9.9499999999999993" customHeight="1">
      <c r="A32" s="2" t="s">
        <v>181</v>
      </c>
      <c r="B32" s="7" t="s">
        <v>182</v>
      </c>
      <c r="C32" s="8" t="s">
        <v>5508</v>
      </c>
      <c r="D32" s="8" t="s">
        <v>5509</v>
      </c>
      <c r="F32" s="9">
        <v>15</v>
      </c>
      <c r="G32" s="13">
        <f>F32/1.1</f>
        <v>13.636363636363635</v>
      </c>
      <c r="H32" s="10">
        <f t="shared" si="0"/>
        <v>19.5</v>
      </c>
    </row>
    <row r="33" spans="1:8" ht="9.9499999999999993" customHeight="1">
      <c r="A33" s="2" t="s">
        <v>5510</v>
      </c>
      <c r="B33" s="7" t="s">
        <v>5511</v>
      </c>
      <c r="C33" s="8" t="s">
        <v>5512</v>
      </c>
      <c r="D33" s="8" t="s">
        <v>5513</v>
      </c>
      <c r="F33" s="9">
        <v>8</v>
      </c>
      <c r="G33" s="13">
        <f>F33/1.1</f>
        <v>7.2727272727272725</v>
      </c>
      <c r="H33" s="10">
        <f t="shared" si="0"/>
        <v>10.4</v>
      </c>
    </row>
    <row r="34" spans="1:8" ht="9.9499999999999993" customHeight="1">
      <c r="A34" s="2" t="s">
        <v>7533</v>
      </c>
      <c r="B34" s="7" t="s">
        <v>7533</v>
      </c>
      <c r="C34" s="8" t="s">
        <v>6839</v>
      </c>
      <c r="E34" s="8" t="s">
        <v>6840</v>
      </c>
      <c r="F34" s="9">
        <v>15</v>
      </c>
      <c r="G34" s="13">
        <f>F34/1.1</f>
        <v>13.636363636363635</v>
      </c>
      <c r="H34" s="10">
        <f t="shared" si="0"/>
        <v>19.5</v>
      </c>
    </row>
    <row r="35" spans="1:8" ht="9.9499999999999993" customHeight="1">
      <c r="A35" s="2" t="s">
        <v>9118</v>
      </c>
      <c r="B35" s="7" t="s">
        <v>9119</v>
      </c>
      <c r="C35" s="8" t="s">
        <v>9120</v>
      </c>
      <c r="D35" s="8" t="s">
        <v>9121</v>
      </c>
      <c r="F35" s="9">
        <v>45</v>
      </c>
      <c r="G35" s="13">
        <f>F35/1.1</f>
        <v>40.909090909090907</v>
      </c>
      <c r="H35" s="10">
        <f t="shared" si="0"/>
        <v>58.5</v>
      </c>
    </row>
    <row r="36" spans="1:8" ht="9.9499999999999993" customHeight="1">
      <c r="A36" s="2" t="s">
        <v>9122</v>
      </c>
      <c r="B36" s="7" t="s">
        <v>9123</v>
      </c>
      <c r="C36" s="8" t="s">
        <v>9124</v>
      </c>
      <c r="D36" s="8" t="s">
        <v>9125</v>
      </c>
      <c r="F36" s="9">
        <v>120</v>
      </c>
      <c r="G36" s="13">
        <f>F36/1.1</f>
        <v>109.09090909090908</v>
      </c>
      <c r="H36" s="10">
        <f t="shared" si="0"/>
        <v>156</v>
      </c>
    </row>
    <row r="37" spans="1:8" ht="9.9499999999999993" customHeight="1">
      <c r="A37" s="2" t="s">
        <v>9126</v>
      </c>
      <c r="B37" s="7" t="s">
        <v>9127</v>
      </c>
      <c r="C37" s="8" t="s">
        <v>9128</v>
      </c>
      <c r="E37" s="8" t="s">
        <v>9129</v>
      </c>
      <c r="F37" s="9">
        <v>6</v>
      </c>
      <c r="G37" s="13">
        <f>F37/1.1</f>
        <v>5.4545454545454541</v>
      </c>
      <c r="H37" s="10">
        <f t="shared" si="0"/>
        <v>7.8000000000000007</v>
      </c>
    </row>
    <row r="38" spans="1:8" ht="9.9499999999999993" customHeight="1">
      <c r="A38" s="2" t="s">
        <v>9126</v>
      </c>
      <c r="B38" s="7" t="s">
        <v>9127</v>
      </c>
      <c r="C38" s="8" t="s">
        <v>9128</v>
      </c>
      <c r="F38" s="9">
        <v>8</v>
      </c>
      <c r="G38" s="13">
        <f>F38/1.1</f>
        <v>7.2727272727272725</v>
      </c>
      <c r="H38" s="10">
        <f t="shared" si="0"/>
        <v>10.4</v>
      </c>
    </row>
    <row r="39" spans="1:8" ht="9.9499999999999993" customHeight="1">
      <c r="A39" s="2" t="s">
        <v>8296</v>
      </c>
      <c r="B39" s="7" t="s">
        <v>7962</v>
      </c>
      <c r="C39" s="8" t="s">
        <v>7963</v>
      </c>
      <c r="D39" s="8" t="s">
        <v>7964</v>
      </c>
      <c r="F39" s="9">
        <v>15</v>
      </c>
      <c r="G39" s="13">
        <f>F39/1.1</f>
        <v>13.636363636363635</v>
      </c>
      <c r="H39" s="10">
        <f t="shared" si="0"/>
        <v>19.5</v>
      </c>
    </row>
    <row r="40" spans="1:8" ht="9.9499999999999993" customHeight="1">
      <c r="A40" s="2" t="s">
        <v>7299</v>
      </c>
      <c r="B40" s="7" t="s">
        <v>7300</v>
      </c>
      <c r="C40" s="8" t="s">
        <v>7301</v>
      </c>
      <c r="D40" s="8" t="s">
        <v>7302</v>
      </c>
      <c r="F40" s="9">
        <v>18</v>
      </c>
      <c r="G40" s="13">
        <f>F40/1.1</f>
        <v>16.363636363636363</v>
      </c>
      <c r="H40" s="10">
        <f t="shared" si="0"/>
        <v>23.400000000000002</v>
      </c>
    </row>
    <row r="41" spans="1:8" ht="9.9499999999999993" customHeight="1">
      <c r="A41" s="2" t="s">
        <v>7013</v>
      </c>
      <c r="B41" s="7" t="s">
        <v>7014</v>
      </c>
      <c r="C41" s="8" t="s">
        <v>7015</v>
      </c>
      <c r="D41" s="8" t="s">
        <v>7016</v>
      </c>
      <c r="F41" s="9">
        <v>5</v>
      </c>
      <c r="G41" s="13">
        <f>F41/1.1</f>
        <v>4.545454545454545</v>
      </c>
      <c r="H41" s="10">
        <f t="shared" si="0"/>
        <v>6.5</v>
      </c>
    </row>
    <row r="42" spans="1:8" ht="9.9499999999999993" customHeight="1">
      <c r="A42" s="2" t="s">
        <v>7017</v>
      </c>
      <c r="B42" s="7" t="s">
        <v>7018</v>
      </c>
      <c r="C42" s="8" t="s">
        <v>7019</v>
      </c>
      <c r="D42" s="8" t="s">
        <v>7020</v>
      </c>
      <c r="F42" s="9">
        <v>30</v>
      </c>
      <c r="G42" s="13">
        <f>F42/1.1</f>
        <v>27.27272727272727</v>
      </c>
      <c r="H42" s="10">
        <f t="shared" si="0"/>
        <v>39</v>
      </c>
    </row>
    <row r="43" spans="1:8" ht="9.9499999999999993" customHeight="1">
      <c r="A43" s="2" t="s">
        <v>7021</v>
      </c>
      <c r="B43" s="7" t="s">
        <v>7022</v>
      </c>
      <c r="C43" s="8" t="s">
        <v>7023</v>
      </c>
      <c r="D43" s="8" t="s">
        <v>7024</v>
      </c>
      <c r="F43" s="9">
        <v>10</v>
      </c>
      <c r="G43" s="13">
        <f>F43/1.1</f>
        <v>9.0909090909090899</v>
      </c>
      <c r="H43" s="10">
        <f t="shared" si="0"/>
        <v>13</v>
      </c>
    </row>
    <row r="44" spans="1:8" ht="9.9499999999999993" customHeight="1">
      <c r="A44" s="2" t="s">
        <v>9822</v>
      </c>
      <c r="B44" s="7" t="s">
        <v>9823</v>
      </c>
      <c r="C44" s="8" t="s">
        <v>7919</v>
      </c>
      <c r="D44" s="8" t="s">
        <v>2103</v>
      </c>
      <c r="F44" s="9">
        <v>15</v>
      </c>
      <c r="G44" s="13">
        <f>F44/1.1</f>
        <v>13.636363636363635</v>
      </c>
      <c r="H44" s="10">
        <f t="shared" si="0"/>
        <v>19.5</v>
      </c>
    </row>
    <row r="45" spans="1:8" ht="9.9499999999999993" customHeight="1">
      <c r="A45" s="2" t="s">
        <v>7025</v>
      </c>
      <c r="B45" s="7" t="s">
        <v>7026</v>
      </c>
      <c r="C45" s="8" t="s">
        <v>7027</v>
      </c>
      <c r="D45" s="8" t="s">
        <v>7028</v>
      </c>
      <c r="E45" s="8" t="s">
        <v>3496</v>
      </c>
      <c r="F45" s="9">
        <v>120</v>
      </c>
      <c r="G45" s="13">
        <f>F45/1.1</f>
        <v>109.09090909090908</v>
      </c>
      <c r="H45" s="10">
        <f t="shared" si="0"/>
        <v>156</v>
      </c>
    </row>
    <row r="46" spans="1:8" ht="9.9499999999999993" customHeight="1">
      <c r="A46" s="2" t="s">
        <v>10310</v>
      </c>
      <c r="B46" s="7" t="s">
        <v>10309</v>
      </c>
      <c r="C46" s="8" t="s">
        <v>823</v>
      </c>
      <c r="D46" s="8" t="s">
        <v>10311</v>
      </c>
      <c r="F46" s="9">
        <v>10</v>
      </c>
      <c r="G46" s="13">
        <f>F46/1.1</f>
        <v>9.0909090909090899</v>
      </c>
      <c r="H46" s="10">
        <f t="shared" si="0"/>
        <v>13</v>
      </c>
    </row>
    <row r="47" spans="1:8" ht="9.9499999999999993" customHeight="1">
      <c r="A47" s="2" t="s">
        <v>10365</v>
      </c>
      <c r="B47" s="7" t="s">
        <v>10364</v>
      </c>
      <c r="C47" s="8" t="s">
        <v>10366</v>
      </c>
      <c r="D47" s="8" t="s">
        <v>10367</v>
      </c>
      <c r="F47" s="9">
        <v>20</v>
      </c>
      <c r="G47" s="13">
        <f>F47/1.1</f>
        <v>18.18181818181818</v>
      </c>
      <c r="H47" s="10">
        <f t="shared" si="0"/>
        <v>26</v>
      </c>
    </row>
    <row r="48" spans="1:8" ht="9.9499999999999993" customHeight="1">
      <c r="A48" s="2" t="s">
        <v>2337</v>
      </c>
      <c r="B48" s="7" t="s">
        <v>917</v>
      </c>
      <c r="C48" s="8" t="s">
        <v>518</v>
      </c>
      <c r="D48" s="8" t="s">
        <v>5545</v>
      </c>
      <c r="F48" s="9">
        <v>20</v>
      </c>
      <c r="G48" s="13">
        <f>F48/1.1</f>
        <v>18.18181818181818</v>
      </c>
      <c r="H48" s="10">
        <f t="shared" si="0"/>
        <v>26</v>
      </c>
    </row>
    <row r="49" spans="1:8" ht="9.9499999999999993" customHeight="1">
      <c r="A49" s="2" t="s">
        <v>2654</v>
      </c>
      <c r="B49" s="7" t="s">
        <v>2655</v>
      </c>
      <c r="C49" s="8" t="s">
        <v>7442</v>
      </c>
      <c r="D49" s="8" t="s">
        <v>5598</v>
      </c>
      <c r="F49" s="9">
        <v>15</v>
      </c>
      <c r="G49" s="13">
        <f>F49/1.1</f>
        <v>13.636363636363635</v>
      </c>
      <c r="H49" s="10">
        <f t="shared" si="0"/>
        <v>19.5</v>
      </c>
    </row>
    <row r="50" spans="1:8" ht="9.9499999999999993" customHeight="1">
      <c r="A50" s="2" t="s">
        <v>7031</v>
      </c>
      <c r="B50" s="7" t="s">
        <v>7032</v>
      </c>
      <c r="C50" s="8" t="s">
        <v>7033</v>
      </c>
      <c r="D50" s="8" t="s">
        <v>7034</v>
      </c>
      <c r="F50" s="9">
        <v>100</v>
      </c>
      <c r="G50" s="13">
        <f>F50/1.1</f>
        <v>90.909090909090907</v>
      </c>
      <c r="H50" s="10">
        <f t="shared" si="0"/>
        <v>130</v>
      </c>
    </row>
    <row r="51" spans="1:8" ht="9.9499999999999993" customHeight="1">
      <c r="A51" s="2" t="s">
        <v>7035</v>
      </c>
      <c r="B51" s="7" t="s">
        <v>2501</v>
      </c>
      <c r="C51" s="8" t="s">
        <v>7033</v>
      </c>
      <c r="F51" s="9">
        <v>75</v>
      </c>
      <c r="G51" s="13">
        <f>F51/1.1</f>
        <v>68.181818181818173</v>
      </c>
      <c r="H51" s="10">
        <f t="shared" si="0"/>
        <v>97.5</v>
      </c>
    </row>
    <row r="52" spans="1:8" ht="9.9499999999999993" customHeight="1">
      <c r="A52" s="2" t="s">
        <v>10500</v>
      </c>
      <c r="B52" s="7" t="s">
        <v>7047</v>
      </c>
      <c r="C52" s="8" t="s">
        <v>7033</v>
      </c>
      <c r="D52" s="8" t="s">
        <v>7042</v>
      </c>
      <c r="F52" s="9">
        <v>300</v>
      </c>
      <c r="G52" s="13">
        <f>F52/1.1</f>
        <v>272.72727272727269</v>
      </c>
      <c r="H52" s="10">
        <f t="shared" si="0"/>
        <v>390</v>
      </c>
    </row>
    <row r="53" spans="1:8" ht="9.9499999999999993" customHeight="1">
      <c r="A53" s="2" t="s">
        <v>7036</v>
      </c>
      <c r="B53" s="7" t="s">
        <v>7037</v>
      </c>
      <c r="C53" s="8" t="s">
        <v>7033</v>
      </c>
      <c r="F53" s="9">
        <v>90</v>
      </c>
      <c r="G53" s="13">
        <f>F53/1.1</f>
        <v>81.818181818181813</v>
      </c>
      <c r="H53" s="10">
        <f t="shared" si="0"/>
        <v>117</v>
      </c>
    </row>
    <row r="54" spans="1:8" ht="9.9499999999999993" customHeight="1">
      <c r="A54" s="2" t="s">
        <v>7038</v>
      </c>
      <c r="B54" s="7" t="s">
        <v>7039</v>
      </c>
      <c r="C54" s="8" t="s">
        <v>7033</v>
      </c>
      <c r="F54" s="9">
        <v>90</v>
      </c>
      <c r="G54" s="13">
        <f>F54/1.1</f>
        <v>81.818181818181813</v>
      </c>
      <c r="H54" s="10">
        <f t="shared" si="0"/>
        <v>117</v>
      </c>
    </row>
    <row r="55" spans="1:8" ht="9.9499999999999993" customHeight="1">
      <c r="A55" s="2" t="s">
        <v>7040</v>
      </c>
      <c r="B55" s="7" t="s">
        <v>7041</v>
      </c>
      <c r="C55" s="8" t="s">
        <v>7033</v>
      </c>
      <c r="D55" s="8" t="s">
        <v>7042</v>
      </c>
      <c r="F55" s="9">
        <v>300</v>
      </c>
      <c r="G55" s="13">
        <f>F55/1.1</f>
        <v>272.72727272727269</v>
      </c>
      <c r="H55" s="10">
        <f t="shared" si="0"/>
        <v>390</v>
      </c>
    </row>
    <row r="56" spans="1:8" ht="9.9499999999999993" customHeight="1">
      <c r="A56" s="2" t="s">
        <v>7043</v>
      </c>
      <c r="B56" s="7" t="s">
        <v>7044</v>
      </c>
      <c r="C56" s="8" t="s">
        <v>7033</v>
      </c>
      <c r="F56" s="9">
        <v>150</v>
      </c>
      <c r="G56" s="13">
        <f>F56/1.1</f>
        <v>136.36363636363635</v>
      </c>
      <c r="H56" s="10">
        <f t="shared" si="0"/>
        <v>195</v>
      </c>
    </row>
    <row r="57" spans="1:8" ht="9.9499999999999993" customHeight="1">
      <c r="A57" s="2" t="s">
        <v>7045</v>
      </c>
      <c r="B57" s="7" t="s">
        <v>7046</v>
      </c>
      <c r="C57" s="8" t="s">
        <v>7033</v>
      </c>
      <c r="F57" s="9">
        <v>300</v>
      </c>
      <c r="G57" s="13">
        <f>F57/1.1</f>
        <v>272.72727272727269</v>
      </c>
      <c r="H57" s="10">
        <f t="shared" si="0"/>
        <v>390</v>
      </c>
    </row>
    <row r="58" spans="1:8" ht="9.9499999999999993" customHeight="1">
      <c r="A58" s="2" t="s">
        <v>7048</v>
      </c>
      <c r="B58" s="7" t="s">
        <v>7049</v>
      </c>
      <c r="C58" s="8" t="s">
        <v>7050</v>
      </c>
      <c r="D58" s="8" t="s">
        <v>7051</v>
      </c>
      <c r="F58" s="9">
        <v>35</v>
      </c>
      <c r="G58" s="13">
        <f>F58/1.1</f>
        <v>31.818181818181817</v>
      </c>
      <c r="H58" s="10">
        <f t="shared" si="0"/>
        <v>45.5</v>
      </c>
    </row>
    <row r="59" spans="1:8" ht="9.9499999999999993" customHeight="1">
      <c r="A59" s="2" t="s">
        <v>7052</v>
      </c>
      <c r="B59" s="7" t="s">
        <v>7053</v>
      </c>
      <c r="C59" s="8" t="s">
        <v>7054</v>
      </c>
      <c r="D59" s="8" t="s">
        <v>7055</v>
      </c>
      <c r="F59" s="9">
        <v>15</v>
      </c>
      <c r="G59" s="13">
        <f>F59/1.1</f>
        <v>13.636363636363635</v>
      </c>
      <c r="H59" s="10">
        <f t="shared" si="0"/>
        <v>19.5</v>
      </c>
    </row>
    <row r="60" spans="1:8" ht="9.9499999999999993" customHeight="1">
      <c r="A60" s="2" t="s">
        <v>7056</v>
      </c>
      <c r="B60" s="7" t="s">
        <v>7380</v>
      </c>
      <c r="C60" s="8" t="s">
        <v>9498</v>
      </c>
      <c r="D60" s="8" t="s">
        <v>9499</v>
      </c>
      <c r="F60" s="9">
        <v>30</v>
      </c>
      <c r="G60" s="13">
        <f>F60/1.1</f>
        <v>27.27272727272727</v>
      </c>
      <c r="H60" s="10">
        <f t="shared" si="0"/>
        <v>39</v>
      </c>
    </row>
    <row r="61" spans="1:8" ht="9.9499999999999993" customHeight="1">
      <c r="A61" s="2" t="s">
        <v>9500</v>
      </c>
      <c r="B61" s="7" t="s">
        <v>9500</v>
      </c>
      <c r="C61" s="8" t="s">
        <v>9501</v>
      </c>
      <c r="D61" s="8" t="s">
        <v>9502</v>
      </c>
      <c r="F61" s="9">
        <v>12</v>
      </c>
      <c r="G61" s="13">
        <f>F61/1.1</f>
        <v>10.909090909090908</v>
      </c>
      <c r="H61" s="10">
        <f t="shared" si="0"/>
        <v>15.600000000000001</v>
      </c>
    </row>
    <row r="62" spans="1:8" ht="9.9499999999999993" customHeight="1">
      <c r="A62" s="2" t="s">
        <v>9503</v>
      </c>
      <c r="B62" s="7" t="s">
        <v>9504</v>
      </c>
      <c r="C62" s="8" t="s">
        <v>9505</v>
      </c>
      <c r="D62" s="8" t="s">
        <v>9506</v>
      </c>
      <c r="E62" s="8" t="s">
        <v>3507</v>
      </c>
      <c r="F62" s="9">
        <v>8</v>
      </c>
      <c r="G62" s="13">
        <f>F62/1.1</f>
        <v>7.2727272727272725</v>
      </c>
      <c r="H62" s="10">
        <f t="shared" si="0"/>
        <v>10.4</v>
      </c>
    </row>
    <row r="63" spans="1:8" ht="9.9499999999999993" customHeight="1">
      <c r="A63" s="2" t="s">
        <v>9507</v>
      </c>
      <c r="B63" s="7" t="s">
        <v>9507</v>
      </c>
      <c r="C63" s="8" t="s">
        <v>9508</v>
      </c>
      <c r="D63" s="8" t="s">
        <v>9509</v>
      </c>
      <c r="F63" s="9">
        <v>10</v>
      </c>
      <c r="G63" s="13">
        <f>F63/1.1</f>
        <v>9.0909090909090899</v>
      </c>
      <c r="H63" s="10">
        <f t="shared" si="0"/>
        <v>13</v>
      </c>
    </row>
    <row r="64" spans="1:8" ht="9.9499999999999993" customHeight="1">
      <c r="A64" s="2" t="s">
        <v>9510</v>
      </c>
      <c r="B64" s="7" t="s">
        <v>9511</v>
      </c>
      <c r="C64" s="8" t="s">
        <v>9512</v>
      </c>
      <c r="F64" s="9">
        <v>6</v>
      </c>
      <c r="G64" s="13">
        <f>F64/1.1</f>
        <v>5.4545454545454541</v>
      </c>
      <c r="H64" s="10">
        <f t="shared" si="0"/>
        <v>7.8000000000000007</v>
      </c>
    </row>
    <row r="65" spans="1:8" ht="9.9499999999999993" customHeight="1">
      <c r="A65" s="2" t="s">
        <v>10499</v>
      </c>
      <c r="B65" s="7" t="s">
        <v>9803</v>
      </c>
      <c r="C65" s="8" t="s">
        <v>8487</v>
      </c>
      <c r="D65" s="8" t="s">
        <v>5253</v>
      </c>
      <c r="F65" s="9">
        <v>10</v>
      </c>
      <c r="G65" s="13">
        <f>F65/1.1</f>
        <v>9.0909090909090899</v>
      </c>
      <c r="H65" s="10">
        <f t="shared" si="0"/>
        <v>13</v>
      </c>
    </row>
    <row r="66" spans="1:8" ht="9.9499999999999993" customHeight="1">
      <c r="A66" s="2" t="s">
        <v>9513</v>
      </c>
      <c r="B66" s="7" t="s">
        <v>9514</v>
      </c>
      <c r="C66" s="8" t="s">
        <v>9515</v>
      </c>
      <c r="F66" s="9">
        <v>5</v>
      </c>
      <c r="G66" s="13">
        <f>F66/1.1</f>
        <v>4.545454545454545</v>
      </c>
      <c r="H66" s="10">
        <f t="shared" si="0"/>
        <v>6.5</v>
      </c>
    </row>
    <row r="67" spans="1:8" ht="9.9499999999999993" customHeight="1">
      <c r="A67" s="2" t="s">
        <v>9516</v>
      </c>
      <c r="B67" s="7" t="s">
        <v>9516</v>
      </c>
      <c r="F67" s="9">
        <v>5</v>
      </c>
      <c r="G67" s="13">
        <f>F67/1.1</f>
        <v>4.545454545454545</v>
      </c>
      <c r="H67" s="10">
        <f t="shared" ref="H67:H130" si="1">F67*1.3</f>
        <v>6.5</v>
      </c>
    </row>
    <row r="68" spans="1:8" ht="9.9499999999999993" customHeight="1">
      <c r="A68" s="2" t="s">
        <v>9517</v>
      </c>
      <c r="B68" s="7" t="s">
        <v>9518</v>
      </c>
      <c r="C68" s="8" t="s">
        <v>9519</v>
      </c>
      <c r="D68" s="8" t="s">
        <v>9520</v>
      </c>
      <c r="F68" s="9">
        <v>10</v>
      </c>
      <c r="G68" s="13">
        <f>F68/1.1</f>
        <v>9.0909090909090899</v>
      </c>
      <c r="H68" s="10">
        <f t="shared" si="1"/>
        <v>13</v>
      </c>
    </row>
    <row r="69" spans="1:8" ht="9.9499999999999993" customHeight="1">
      <c r="A69" s="2" t="s">
        <v>9521</v>
      </c>
      <c r="B69" s="7" t="s">
        <v>9521</v>
      </c>
      <c r="C69" s="8" t="s">
        <v>9522</v>
      </c>
      <c r="F69" s="9">
        <v>8</v>
      </c>
      <c r="G69" s="13">
        <f>F69/1.1</f>
        <v>7.2727272727272725</v>
      </c>
      <c r="H69" s="10">
        <f t="shared" si="1"/>
        <v>10.4</v>
      </c>
    </row>
    <row r="70" spans="1:8" ht="9.9499999999999993" customHeight="1">
      <c r="A70" s="2" t="s">
        <v>9523</v>
      </c>
      <c r="B70" s="7" t="s">
        <v>9523</v>
      </c>
      <c r="C70" s="8" t="s">
        <v>3495</v>
      </c>
      <c r="F70" s="9">
        <v>5</v>
      </c>
      <c r="G70" s="13">
        <f>F70/1.1</f>
        <v>4.545454545454545</v>
      </c>
      <c r="H70" s="10">
        <f t="shared" si="1"/>
        <v>6.5</v>
      </c>
    </row>
    <row r="71" spans="1:8" ht="9.9499999999999993" customHeight="1">
      <c r="A71" s="2" t="s">
        <v>10170</v>
      </c>
      <c r="B71" s="7" t="s">
        <v>9524</v>
      </c>
      <c r="C71" s="8" t="s">
        <v>3652</v>
      </c>
      <c r="F71" s="9">
        <v>5</v>
      </c>
      <c r="G71" s="13">
        <f>F71/1.1</f>
        <v>4.545454545454545</v>
      </c>
      <c r="H71" s="10">
        <f t="shared" si="1"/>
        <v>6.5</v>
      </c>
    </row>
    <row r="72" spans="1:8" ht="9.9499999999999993" customHeight="1">
      <c r="A72" s="2" t="s">
        <v>3653</v>
      </c>
      <c r="B72" s="7" t="s">
        <v>3654</v>
      </c>
      <c r="C72" s="8" t="s">
        <v>9128</v>
      </c>
      <c r="D72" s="8" t="s">
        <v>3655</v>
      </c>
      <c r="F72" s="9">
        <v>15</v>
      </c>
      <c r="G72" s="13">
        <f>F72/1.1</f>
        <v>13.636363636363635</v>
      </c>
      <c r="H72" s="10">
        <f t="shared" si="1"/>
        <v>19.5</v>
      </c>
    </row>
    <row r="73" spans="1:8" ht="9.9499999999999993" customHeight="1">
      <c r="A73" s="2" t="s">
        <v>3657</v>
      </c>
      <c r="B73" s="7" t="s">
        <v>3658</v>
      </c>
      <c r="C73" s="8" t="s">
        <v>5471</v>
      </c>
      <c r="F73" s="9">
        <v>8</v>
      </c>
      <c r="G73" s="13">
        <f>F73/1.1</f>
        <v>7.2727272727272725</v>
      </c>
      <c r="H73" s="10">
        <f t="shared" si="1"/>
        <v>10.4</v>
      </c>
    </row>
    <row r="74" spans="1:8" ht="9.9499999999999993" customHeight="1">
      <c r="A74" s="2" t="s">
        <v>10167</v>
      </c>
      <c r="B74" s="7" t="s">
        <v>3656</v>
      </c>
      <c r="C74" s="8" t="s">
        <v>5471</v>
      </c>
      <c r="F74" s="9">
        <v>5</v>
      </c>
      <c r="G74" s="13">
        <f>F74/1.1</f>
        <v>4.545454545454545</v>
      </c>
      <c r="H74" s="10">
        <f t="shared" si="1"/>
        <v>6.5</v>
      </c>
    </row>
    <row r="75" spans="1:8" ht="9.9499999999999993" customHeight="1">
      <c r="A75" s="2" t="s">
        <v>3659</v>
      </c>
      <c r="B75" s="7" t="s">
        <v>3660</v>
      </c>
      <c r="C75" s="8" t="s">
        <v>3661</v>
      </c>
      <c r="D75" s="8" t="s">
        <v>3662</v>
      </c>
      <c r="F75" s="9">
        <v>90</v>
      </c>
      <c r="G75" s="13">
        <f>F75/1.1</f>
        <v>81.818181818181813</v>
      </c>
      <c r="H75" s="10">
        <f t="shared" si="1"/>
        <v>117</v>
      </c>
    </row>
    <row r="76" spans="1:8" ht="9.9499999999999993" customHeight="1">
      <c r="A76" s="2" t="s">
        <v>207</v>
      </c>
      <c r="B76" s="7" t="s">
        <v>208</v>
      </c>
      <c r="C76" s="8" t="s">
        <v>209</v>
      </c>
      <c r="D76" s="8" t="s">
        <v>210</v>
      </c>
      <c r="F76" s="9">
        <v>45</v>
      </c>
      <c r="G76" s="13">
        <f>F76/1.1</f>
        <v>40.909090909090907</v>
      </c>
      <c r="H76" s="10">
        <f t="shared" si="1"/>
        <v>58.5</v>
      </c>
    </row>
    <row r="77" spans="1:8" ht="9.9499999999999993" customHeight="1">
      <c r="A77" s="2" t="s">
        <v>211</v>
      </c>
      <c r="B77" s="7" t="s">
        <v>212</v>
      </c>
      <c r="C77" s="8" t="s">
        <v>213</v>
      </c>
      <c r="D77" s="8" t="s">
        <v>9128</v>
      </c>
      <c r="E77" s="8" t="s">
        <v>214</v>
      </c>
      <c r="F77" s="9">
        <v>10</v>
      </c>
      <c r="G77" s="13">
        <f>F77/1.1</f>
        <v>9.0909090909090899</v>
      </c>
      <c r="H77" s="10">
        <f t="shared" si="1"/>
        <v>13</v>
      </c>
    </row>
    <row r="78" spans="1:8" ht="9.9499999999999993" customHeight="1">
      <c r="A78" s="2" t="s">
        <v>215</v>
      </c>
      <c r="B78" s="7" t="s">
        <v>216</v>
      </c>
      <c r="C78" s="8" t="s">
        <v>217</v>
      </c>
      <c r="D78" s="8" t="s">
        <v>218</v>
      </c>
      <c r="F78" s="9">
        <v>90</v>
      </c>
      <c r="G78" s="13">
        <f>F78/1.1</f>
        <v>81.818181818181813</v>
      </c>
      <c r="H78" s="10">
        <f t="shared" si="1"/>
        <v>117</v>
      </c>
    </row>
    <row r="79" spans="1:8" ht="9.9499999999999993" customHeight="1">
      <c r="A79" s="2" t="s">
        <v>10315</v>
      </c>
      <c r="B79" s="7" t="s">
        <v>10315</v>
      </c>
      <c r="C79" s="8" t="s">
        <v>4028</v>
      </c>
      <c r="D79" s="8" t="s">
        <v>1476</v>
      </c>
      <c r="F79" s="9">
        <v>20</v>
      </c>
      <c r="G79" s="13">
        <f>F79/1.1</f>
        <v>18.18181818181818</v>
      </c>
      <c r="H79" s="10">
        <f t="shared" si="1"/>
        <v>26</v>
      </c>
    </row>
    <row r="80" spans="1:8" ht="9.9499999999999993" customHeight="1">
      <c r="A80" s="2" t="s">
        <v>219</v>
      </c>
      <c r="B80" s="7" t="s">
        <v>220</v>
      </c>
      <c r="C80" s="8" t="s">
        <v>221</v>
      </c>
      <c r="E80" s="8" t="s">
        <v>222</v>
      </c>
      <c r="F80" s="9">
        <v>15</v>
      </c>
      <c r="G80" s="13">
        <f>F80/1.1</f>
        <v>13.636363636363635</v>
      </c>
      <c r="H80" s="10">
        <f t="shared" si="1"/>
        <v>19.5</v>
      </c>
    </row>
    <row r="81" spans="1:8" ht="9.9499999999999993" customHeight="1">
      <c r="A81" s="2" t="s">
        <v>223</v>
      </c>
      <c r="B81" s="7" t="s">
        <v>224</v>
      </c>
      <c r="C81" s="8" t="s">
        <v>209</v>
      </c>
      <c r="D81" s="8" t="s">
        <v>229</v>
      </c>
      <c r="E81" s="8" t="s">
        <v>230</v>
      </c>
      <c r="F81" s="9">
        <v>150</v>
      </c>
      <c r="G81" s="13">
        <f>F81/1.1</f>
        <v>136.36363636363635</v>
      </c>
      <c r="H81" s="10">
        <f t="shared" si="1"/>
        <v>195</v>
      </c>
    </row>
    <row r="82" spans="1:8" ht="9.9499999999999993" customHeight="1">
      <c r="A82" s="2" t="s">
        <v>231</v>
      </c>
      <c r="B82" s="7" t="s">
        <v>232</v>
      </c>
      <c r="C82" s="8" t="s">
        <v>233</v>
      </c>
      <c r="D82" s="8" t="s">
        <v>234</v>
      </c>
      <c r="F82" s="9">
        <v>75</v>
      </c>
      <c r="G82" s="13">
        <f>F82/1.1</f>
        <v>68.181818181818173</v>
      </c>
      <c r="H82" s="10">
        <f t="shared" si="1"/>
        <v>97.5</v>
      </c>
    </row>
    <row r="83" spans="1:8" ht="9.9499999999999993" customHeight="1">
      <c r="A83" s="2" t="s">
        <v>235</v>
      </c>
      <c r="B83" s="7" t="s">
        <v>235</v>
      </c>
      <c r="C83" s="8" t="s">
        <v>236</v>
      </c>
      <c r="D83" s="8" t="s">
        <v>237</v>
      </c>
      <c r="F83" s="9">
        <v>5</v>
      </c>
      <c r="G83" s="13">
        <f>F83/1.1</f>
        <v>4.545454545454545</v>
      </c>
      <c r="H83" s="10">
        <f t="shared" si="1"/>
        <v>6.5</v>
      </c>
    </row>
    <row r="84" spans="1:8" ht="9.9499999999999993" customHeight="1">
      <c r="A84" s="2" t="s">
        <v>238</v>
      </c>
      <c r="B84" s="7" t="s">
        <v>239</v>
      </c>
      <c r="C84" s="8" t="s">
        <v>3494</v>
      </c>
      <c r="D84" s="8" t="s">
        <v>240</v>
      </c>
      <c r="F84" s="9">
        <v>50</v>
      </c>
      <c r="G84" s="13">
        <f>F84/1.1</f>
        <v>45.454545454545453</v>
      </c>
      <c r="H84" s="10">
        <f t="shared" si="1"/>
        <v>65</v>
      </c>
    </row>
    <row r="85" spans="1:8" ht="9.9499999999999993" customHeight="1">
      <c r="A85" s="2" t="s">
        <v>238</v>
      </c>
      <c r="C85" s="8" t="s">
        <v>3494</v>
      </c>
      <c r="D85" s="8" t="s">
        <v>240</v>
      </c>
      <c r="E85" s="8" t="s">
        <v>1505</v>
      </c>
      <c r="F85" s="9">
        <v>20</v>
      </c>
      <c r="G85" s="13">
        <f>F85/1.1</f>
        <v>18.18181818181818</v>
      </c>
      <c r="H85" s="10">
        <f t="shared" si="1"/>
        <v>26</v>
      </c>
    </row>
    <row r="86" spans="1:8" ht="9.9499999999999993" customHeight="1">
      <c r="A86" s="2" t="s">
        <v>241</v>
      </c>
      <c r="B86" s="7" t="s">
        <v>241</v>
      </c>
      <c r="C86" s="8" t="s">
        <v>3164</v>
      </c>
      <c r="F86" s="9">
        <v>8</v>
      </c>
      <c r="G86" s="13">
        <f>F86/1.1</f>
        <v>7.2727272727272725</v>
      </c>
      <c r="H86" s="10">
        <f t="shared" si="1"/>
        <v>10.4</v>
      </c>
    </row>
    <row r="87" spans="1:8" ht="9.9499999999999993" customHeight="1">
      <c r="A87" s="2" t="s">
        <v>3165</v>
      </c>
      <c r="B87" s="7" t="s">
        <v>4565</v>
      </c>
      <c r="C87" s="8" t="s">
        <v>3494</v>
      </c>
      <c r="D87" s="8" t="s">
        <v>4566</v>
      </c>
      <c r="F87" s="9">
        <v>8</v>
      </c>
      <c r="G87" s="13">
        <f>F87/1.1</f>
        <v>7.2727272727272725</v>
      </c>
      <c r="H87" s="10">
        <f t="shared" si="1"/>
        <v>10.4</v>
      </c>
    </row>
    <row r="88" spans="1:8" ht="9.9499999999999993" customHeight="1">
      <c r="A88" s="2" t="s">
        <v>4567</v>
      </c>
      <c r="B88" s="7" t="s">
        <v>4568</v>
      </c>
      <c r="C88" s="8" t="s">
        <v>4569</v>
      </c>
      <c r="D88" s="8" t="s">
        <v>4570</v>
      </c>
      <c r="F88" s="9">
        <v>8</v>
      </c>
      <c r="G88" s="13">
        <f>F88/1.1</f>
        <v>7.2727272727272725</v>
      </c>
      <c r="H88" s="10">
        <f t="shared" si="1"/>
        <v>10.4</v>
      </c>
    </row>
    <row r="89" spans="1:8" ht="9.9499999999999993" customHeight="1">
      <c r="A89" s="2" t="s">
        <v>4567</v>
      </c>
      <c r="B89" s="7" t="s">
        <v>4571</v>
      </c>
      <c r="C89" s="8" t="s">
        <v>4569</v>
      </c>
      <c r="F89" s="9">
        <v>5</v>
      </c>
      <c r="G89" s="13">
        <f>F89/1.1</f>
        <v>4.545454545454545</v>
      </c>
      <c r="H89" s="10">
        <f t="shared" si="1"/>
        <v>6.5</v>
      </c>
    </row>
    <row r="90" spans="1:8" ht="9.9499999999999993" customHeight="1">
      <c r="A90" s="2" t="s">
        <v>4573</v>
      </c>
      <c r="B90" s="7" t="s">
        <v>4573</v>
      </c>
      <c r="C90" s="8" t="s">
        <v>4574</v>
      </c>
      <c r="D90" s="8" t="s">
        <v>3198</v>
      </c>
      <c r="F90" s="9">
        <v>8</v>
      </c>
      <c r="G90" s="13">
        <f>F90/1.1</f>
        <v>7.2727272727272725</v>
      </c>
      <c r="H90" s="10">
        <f t="shared" si="1"/>
        <v>10.4</v>
      </c>
    </row>
    <row r="91" spans="1:8" ht="9.9499999999999993" customHeight="1">
      <c r="A91" s="2" t="s">
        <v>4575</v>
      </c>
      <c r="B91" s="7" t="s">
        <v>4575</v>
      </c>
      <c r="C91" s="8" t="s">
        <v>5471</v>
      </c>
      <c r="D91" s="8" t="s">
        <v>5472</v>
      </c>
      <c r="E91" s="8" t="s">
        <v>4576</v>
      </c>
      <c r="F91" s="9">
        <v>8</v>
      </c>
      <c r="G91" s="13">
        <f>F91/1.1</f>
        <v>7.2727272727272725</v>
      </c>
      <c r="H91" s="10">
        <f t="shared" si="1"/>
        <v>10.4</v>
      </c>
    </row>
    <row r="92" spans="1:8" ht="9.9499999999999993" customHeight="1">
      <c r="A92" s="2" t="s">
        <v>4577</v>
      </c>
      <c r="B92" s="7" t="s">
        <v>2369</v>
      </c>
      <c r="C92" s="8" t="s">
        <v>6552</v>
      </c>
      <c r="D92" s="8" t="s">
        <v>4578</v>
      </c>
      <c r="F92" s="9">
        <v>120</v>
      </c>
      <c r="G92" s="13">
        <f>F92/1.1</f>
        <v>109.09090909090908</v>
      </c>
      <c r="H92" s="10">
        <f t="shared" si="1"/>
        <v>156</v>
      </c>
    </row>
    <row r="93" spans="1:8" ht="9.9499999999999993" customHeight="1">
      <c r="A93" s="2" t="s">
        <v>4579</v>
      </c>
      <c r="B93" s="7" t="s">
        <v>4580</v>
      </c>
      <c r="C93" s="8" t="s">
        <v>6275</v>
      </c>
      <c r="D93" s="8" t="s">
        <v>6276</v>
      </c>
      <c r="E93" s="8" t="s">
        <v>6277</v>
      </c>
      <c r="F93" s="9">
        <v>300</v>
      </c>
      <c r="G93" s="13">
        <f>F93/1.1</f>
        <v>272.72727272727269</v>
      </c>
      <c r="H93" s="10">
        <f t="shared" si="1"/>
        <v>390</v>
      </c>
    </row>
    <row r="94" spans="1:8" ht="9.9499999999999993" customHeight="1">
      <c r="A94" s="2" t="s">
        <v>6278</v>
      </c>
      <c r="B94" s="7" t="s">
        <v>6278</v>
      </c>
      <c r="C94" s="8" t="s">
        <v>6279</v>
      </c>
      <c r="F94" s="9">
        <v>6</v>
      </c>
      <c r="G94" s="13">
        <f>F94/1.1</f>
        <v>5.4545454545454541</v>
      </c>
      <c r="H94" s="10">
        <f t="shared" si="1"/>
        <v>7.8000000000000007</v>
      </c>
    </row>
    <row r="95" spans="1:8" ht="9.9499999999999993" customHeight="1">
      <c r="A95" s="2" t="s">
        <v>6280</v>
      </c>
      <c r="B95" s="7" t="s">
        <v>6280</v>
      </c>
      <c r="C95" s="8" t="s">
        <v>6281</v>
      </c>
      <c r="F95" s="9">
        <v>5</v>
      </c>
      <c r="G95" s="13">
        <f>F95/1.1</f>
        <v>4.545454545454545</v>
      </c>
      <c r="H95" s="10">
        <f t="shared" si="1"/>
        <v>6.5</v>
      </c>
    </row>
    <row r="96" spans="1:8" ht="9.9499999999999993" customHeight="1">
      <c r="A96" s="2" t="s">
        <v>6316</v>
      </c>
      <c r="B96" s="7" t="s">
        <v>6317</v>
      </c>
      <c r="C96" s="8" t="s">
        <v>6318</v>
      </c>
      <c r="F96" s="9">
        <v>6</v>
      </c>
      <c r="G96" s="13">
        <f>F96/1.1</f>
        <v>5.4545454545454541</v>
      </c>
      <c r="H96" s="10">
        <f t="shared" si="1"/>
        <v>7.8000000000000007</v>
      </c>
    </row>
    <row r="97" spans="1:8" ht="9.9499999999999993" customHeight="1">
      <c r="A97" s="2" t="s">
        <v>6319</v>
      </c>
      <c r="B97" s="7" t="s">
        <v>6320</v>
      </c>
      <c r="C97" s="8" t="s">
        <v>6321</v>
      </c>
      <c r="E97" s="8" t="s">
        <v>6322</v>
      </c>
      <c r="F97" s="9">
        <v>30</v>
      </c>
      <c r="G97" s="13">
        <f>F97/1.1</f>
        <v>27.27272727272727</v>
      </c>
      <c r="H97" s="10">
        <f t="shared" si="1"/>
        <v>39</v>
      </c>
    </row>
    <row r="98" spans="1:8" ht="9.9499999999999993" customHeight="1">
      <c r="A98" s="2" t="s">
        <v>6323</v>
      </c>
      <c r="B98" s="7" t="s">
        <v>6324</v>
      </c>
      <c r="C98" s="8" t="s">
        <v>6325</v>
      </c>
      <c r="D98" s="8" t="s">
        <v>6326</v>
      </c>
      <c r="F98" s="9">
        <v>15</v>
      </c>
      <c r="G98" s="13">
        <f>F98/1.1</f>
        <v>13.636363636363635</v>
      </c>
      <c r="H98" s="10">
        <f t="shared" si="1"/>
        <v>19.5</v>
      </c>
    </row>
    <row r="99" spans="1:8" ht="9.9499999999999993" customHeight="1">
      <c r="A99" s="2" t="s">
        <v>6327</v>
      </c>
      <c r="B99" s="7" t="s">
        <v>6328</v>
      </c>
      <c r="C99" s="8" t="s">
        <v>6329</v>
      </c>
      <c r="E99" s="8" t="s">
        <v>214</v>
      </c>
      <c r="F99" s="9">
        <v>8</v>
      </c>
      <c r="G99" s="13">
        <f>F99/1.1</f>
        <v>7.2727272727272725</v>
      </c>
      <c r="H99" s="10">
        <f t="shared" si="1"/>
        <v>10.4</v>
      </c>
    </row>
    <row r="100" spans="1:8" ht="9.9499999999999993" customHeight="1">
      <c r="A100" s="2" t="s">
        <v>6330</v>
      </c>
      <c r="B100" s="7" t="s">
        <v>6331</v>
      </c>
      <c r="C100" s="8" t="s">
        <v>6332</v>
      </c>
      <c r="F100" s="9">
        <v>12</v>
      </c>
      <c r="G100" s="13">
        <f>F100/1.1</f>
        <v>10.909090909090908</v>
      </c>
      <c r="H100" s="10">
        <f t="shared" si="1"/>
        <v>15.600000000000001</v>
      </c>
    </row>
    <row r="101" spans="1:8" ht="9.9499999999999993" customHeight="1">
      <c r="A101" s="2" t="s">
        <v>10458</v>
      </c>
      <c r="B101" s="7" t="s">
        <v>10458</v>
      </c>
      <c r="C101" s="8" t="s">
        <v>5471</v>
      </c>
      <c r="F101" s="9">
        <v>5</v>
      </c>
      <c r="G101" s="13">
        <f>F101/1.1</f>
        <v>4.545454545454545</v>
      </c>
      <c r="H101" s="10">
        <f t="shared" si="1"/>
        <v>6.5</v>
      </c>
    </row>
    <row r="102" spans="1:8" ht="9.9499999999999993" customHeight="1">
      <c r="A102" s="2" t="s">
        <v>4359</v>
      </c>
      <c r="B102" s="7" t="s">
        <v>1460</v>
      </c>
      <c r="C102" s="8" t="s">
        <v>1461</v>
      </c>
      <c r="D102" s="8" t="s">
        <v>1462</v>
      </c>
      <c r="F102" s="9">
        <v>8</v>
      </c>
      <c r="G102" s="13">
        <f>F102/1.1</f>
        <v>7.2727272727272725</v>
      </c>
      <c r="H102" s="10">
        <f t="shared" si="1"/>
        <v>10.4</v>
      </c>
    </row>
    <row r="103" spans="1:8" ht="9.9499999999999993" customHeight="1">
      <c r="A103" s="2" t="s">
        <v>1463</v>
      </c>
      <c r="B103" s="7" t="s">
        <v>1464</v>
      </c>
      <c r="F103" s="9">
        <v>10</v>
      </c>
      <c r="G103" s="13">
        <f>F103/1.1</f>
        <v>9.0909090909090899</v>
      </c>
      <c r="H103" s="10">
        <f t="shared" si="1"/>
        <v>13</v>
      </c>
    </row>
    <row r="104" spans="1:8" ht="9.9499999999999993" customHeight="1">
      <c r="A104" s="2" t="s">
        <v>1465</v>
      </c>
      <c r="B104" s="7" t="s">
        <v>1465</v>
      </c>
      <c r="C104" s="8" t="s">
        <v>1466</v>
      </c>
      <c r="F104" s="9">
        <v>5</v>
      </c>
      <c r="G104" s="13">
        <f>F104/1.1</f>
        <v>4.545454545454545</v>
      </c>
      <c r="H104" s="10">
        <f t="shared" si="1"/>
        <v>6.5</v>
      </c>
    </row>
    <row r="105" spans="1:8" ht="9.9499999999999993" customHeight="1">
      <c r="A105" s="2" t="s">
        <v>1467</v>
      </c>
      <c r="B105" s="7" t="s">
        <v>1468</v>
      </c>
      <c r="C105" s="8" t="s">
        <v>1469</v>
      </c>
      <c r="D105" s="8" t="s">
        <v>4480</v>
      </c>
      <c r="E105" s="8" t="s">
        <v>9759</v>
      </c>
      <c r="F105" s="9">
        <v>25</v>
      </c>
      <c r="G105" s="13">
        <f>F105/1.1</f>
        <v>22.727272727272727</v>
      </c>
      <c r="H105" s="10">
        <f t="shared" si="1"/>
        <v>32.5</v>
      </c>
    </row>
    <row r="106" spans="1:8" ht="9.9499999999999993" customHeight="1">
      <c r="A106" s="2" t="s">
        <v>1470</v>
      </c>
      <c r="B106" s="7" t="s">
        <v>1471</v>
      </c>
      <c r="C106" s="8" t="s">
        <v>1472</v>
      </c>
      <c r="D106" s="8" t="s">
        <v>1473</v>
      </c>
      <c r="F106" s="9">
        <v>10</v>
      </c>
      <c r="G106" s="13">
        <f>F106/1.1</f>
        <v>9.0909090909090899</v>
      </c>
      <c r="H106" s="10">
        <f t="shared" si="1"/>
        <v>13</v>
      </c>
    </row>
    <row r="107" spans="1:8" ht="9.9499999999999993" customHeight="1">
      <c r="A107" s="2" t="s">
        <v>1474</v>
      </c>
      <c r="B107" s="7" t="s">
        <v>1475</v>
      </c>
      <c r="C107" s="8" t="s">
        <v>1476</v>
      </c>
      <c r="D107" s="8" t="s">
        <v>1477</v>
      </c>
      <c r="F107" s="9">
        <v>8</v>
      </c>
      <c r="G107" s="13">
        <f>F107/1.1</f>
        <v>7.2727272727272725</v>
      </c>
      <c r="H107" s="10">
        <f t="shared" si="1"/>
        <v>10.4</v>
      </c>
    </row>
    <row r="108" spans="1:8" ht="9.9499999999999993" customHeight="1">
      <c r="A108" s="2" t="s">
        <v>1479</v>
      </c>
      <c r="B108" s="7" t="s">
        <v>1480</v>
      </c>
      <c r="C108" s="8" t="s">
        <v>1478</v>
      </c>
      <c r="F108" s="9">
        <v>5</v>
      </c>
      <c r="G108" s="13">
        <f>F108/1.1</f>
        <v>4.545454545454545</v>
      </c>
      <c r="H108" s="10">
        <f t="shared" si="1"/>
        <v>6.5</v>
      </c>
    </row>
    <row r="109" spans="1:8" ht="9.9499999999999993" customHeight="1">
      <c r="A109" s="2" t="s">
        <v>1481</v>
      </c>
      <c r="B109" s="7" t="s">
        <v>1481</v>
      </c>
      <c r="C109" s="8" t="s">
        <v>7023</v>
      </c>
      <c r="F109" s="9">
        <v>10</v>
      </c>
      <c r="G109" s="13">
        <f>F109/1.1</f>
        <v>9.0909090909090899</v>
      </c>
      <c r="H109" s="10">
        <f t="shared" si="1"/>
        <v>13</v>
      </c>
    </row>
    <row r="110" spans="1:8" ht="9.9499999999999993" customHeight="1">
      <c r="A110" s="2" t="s">
        <v>1482</v>
      </c>
      <c r="B110" s="7" t="s">
        <v>1482</v>
      </c>
      <c r="C110" s="8" t="s">
        <v>8985</v>
      </c>
      <c r="F110" s="9">
        <v>8</v>
      </c>
      <c r="G110" s="13">
        <f>F110/1.1</f>
        <v>7.2727272727272725</v>
      </c>
      <c r="H110" s="10">
        <f t="shared" si="1"/>
        <v>10.4</v>
      </c>
    </row>
    <row r="111" spans="1:8" ht="9.9499999999999993" customHeight="1">
      <c r="A111" s="2" t="s">
        <v>8986</v>
      </c>
      <c r="B111" s="7" t="s">
        <v>8986</v>
      </c>
      <c r="C111" s="8" t="s">
        <v>8987</v>
      </c>
      <c r="F111" s="9">
        <v>8</v>
      </c>
      <c r="G111" s="13">
        <f>F111/1.1</f>
        <v>7.2727272727272725</v>
      </c>
      <c r="H111" s="10">
        <f t="shared" si="1"/>
        <v>10.4</v>
      </c>
    </row>
    <row r="112" spans="1:8" ht="9.9499999999999993" customHeight="1">
      <c r="A112" s="2" t="s">
        <v>8988</v>
      </c>
      <c r="B112" s="7" t="s">
        <v>8989</v>
      </c>
      <c r="C112" s="8" t="s">
        <v>8990</v>
      </c>
      <c r="D112" s="8" t="s">
        <v>8991</v>
      </c>
      <c r="E112" s="8" t="s">
        <v>8992</v>
      </c>
      <c r="F112" s="9">
        <v>300</v>
      </c>
      <c r="G112" s="13">
        <f>F112/1.1</f>
        <v>272.72727272727269</v>
      </c>
      <c r="H112" s="10">
        <f t="shared" si="1"/>
        <v>390</v>
      </c>
    </row>
    <row r="113" spans="1:8" ht="9.9499999999999993" customHeight="1">
      <c r="A113" s="2" t="s">
        <v>8993</v>
      </c>
      <c r="B113" s="7" t="s">
        <v>8994</v>
      </c>
      <c r="C113" s="8" t="s">
        <v>8995</v>
      </c>
      <c r="D113" s="8" t="s">
        <v>8996</v>
      </c>
      <c r="F113" s="9">
        <v>180</v>
      </c>
      <c r="G113" s="13">
        <f>F113/1.1</f>
        <v>163.63636363636363</v>
      </c>
      <c r="H113" s="10">
        <f t="shared" si="1"/>
        <v>234</v>
      </c>
    </row>
    <row r="114" spans="1:8" ht="9.9499999999999993" customHeight="1">
      <c r="A114" s="2" t="s">
        <v>8997</v>
      </c>
      <c r="B114" s="7" t="s">
        <v>8997</v>
      </c>
      <c r="C114" s="8" t="s">
        <v>8998</v>
      </c>
      <c r="F114" s="9">
        <v>8</v>
      </c>
      <c r="G114" s="13">
        <f>F114/1.1</f>
        <v>7.2727272727272725</v>
      </c>
      <c r="H114" s="10">
        <f t="shared" si="1"/>
        <v>10.4</v>
      </c>
    </row>
    <row r="115" spans="1:8" ht="9.9499999999999993" customHeight="1">
      <c r="A115" s="2" t="s">
        <v>8999</v>
      </c>
      <c r="B115" s="7" t="s">
        <v>9000</v>
      </c>
      <c r="C115" s="8" t="s">
        <v>6325</v>
      </c>
      <c r="F115" s="9">
        <v>10</v>
      </c>
      <c r="G115" s="13">
        <f>F115/1.1</f>
        <v>9.0909090909090899</v>
      </c>
      <c r="H115" s="10">
        <f t="shared" si="1"/>
        <v>13</v>
      </c>
    </row>
    <row r="116" spans="1:8" ht="9.9499999999999993" customHeight="1">
      <c r="A116" s="2" t="s">
        <v>9001</v>
      </c>
      <c r="B116" s="7" t="s">
        <v>9002</v>
      </c>
      <c r="C116" s="8" t="s">
        <v>9125</v>
      </c>
      <c r="D116" s="8" t="s">
        <v>9003</v>
      </c>
      <c r="F116" s="9">
        <v>27</v>
      </c>
      <c r="G116" s="13">
        <f>F116/1.1</f>
        <v>24.545454545454543</v>
      </c>
      <c r="H116" s="10">
        <f t="shared" si="1"/>
        <v>35.1</v>
      </c>
    </row>
    <row r="117" spans="1:8" ht="9.9499999999999993" customHeight="1">
      <c r="A117" s="2" t="s">
        <v>10267</v>
      </c>
      <c r="B117" s="7" t="s">
        <v>10268</v>
      </c>
      <c r="C117" s="8" t="s">
        <v>338</v>
      </c>
      <c r="D117" s="8" t="s">
        <v>3499</v>
      </c>
      <c r="E117" s="8" t="s">
        <v>10269</v>
      </c>
      <c r="F117" s="9">
        <v>10</v>
      </c>
      <c r="G117" s="13">
        <f>F117/1.1</f>
        <v>9.0909090909090899</v>
      </c>
      <c r="H117" s="10">
        <f t="shared" si="1"/>
        <v>13</v>
      </c>
    </row>
    <row r="118" spans="1:8" ht="9.9499999999999993" customHeight="1">
      <c r="A118" s="2" t="s">
        <v>4408</v>
      </c>
      <c r="B118" s="7" t="s">
        <v>4408</v>
      </c>
      <c r="C118" s="8" t="s">
        <v>4409</v>
      </c>
      <c r="F118" s="9">
        <v>8</v>
      </c>
      <c r="G118" s="13">
        <f>F118/1.1</f>
        <v>7.2727272727272725</v>
      </c>
      <c r="H118" s="10">
        <f t="shared" si="1"/>
        <v>10.4</v>
      </c>
    </row>
    <row r="119" spans="1:8" ht="9.9499999999999993" customHeight="1">
      <c r="A119" s="2" t="s">
        <v>3521</v>
      </c>
      <c r="B119" s="7" t="s">
        <v>3521</v>
      </c>
      <c r="C119" s="8" t="s">
        <v>3522</v>
      </c>
      <c r="F119" s="9">
        <v>5</v>
      </c>
      <c r="G119" s="13">
        <f>F119/1.1</f>
        <v>4.545454545454545</v>
      </c>
      <c r="H119" s="10">
        <f t="shared" si="1"/>
        <v>6.5</v>
      </c>
    </row>
    <row r="120" spans="1:8" ht="9.9499999999999993" customHeight="1">
      <c r="A120" s="2" t="s">
        <v>3523</v>
      </c>
      <c r="B120" s="7" t="s">
        <v>3523</v>
      </c>
      <c r="C120" s="8" t="s">
        <v>3524</v>
      </c>
      <c r="F120" s="9">
        <v>10</v>
      </c>
      <c r="G120" s="13">
        <f>F120/1.1</f>
        <v>9.0909090909090899</v>
      </c>
      <c r="H120" s="10">
        <f t="shared" si="1"/>
        <v>13</v>
      </c>
    </row>
    <row r="121" spans="1:8" ht="9.9499999999999993" customHeight="1">
      <c r="A121" s="2" t="s">
        <v>3525</v>
      </c>
      <c r="B121" s="7" t="s">
        <v>3526</v>
      </c>
      <c r="C121" s="8" t="s">
        <v>9004</v>
      </c>
      <c r="D121" s="8" t="s">
        <v>809</v>
      </c>
      <c r="E121" s="8" t="s">
        <v>9007</v>
      </c>
      <c r="F121" s="9">
        <v>300</v>
      </c>
      <c r="G121" s="13">
        <f>F121/1.1</f>
        <v>272.72727272727269</v>
      </c>
      <c r="H121" s="10">
        <f t="shared" si="1"/>
        <v>390</v>
      </c>
    </row>
    <row r="122" spans="1:8" ht="9.9499999999999993" customHeight="1">
      <c r="A122" s="2" t="s">
        <v>3525</v>
      </c>
      <c r="B122" s="7" t="s">
        <v>3526</v>
      </c>
      <c r="C122" s="8" t="s">
        <v>9004</v>
      </c>
      <c r="D122" s="8" t="s">
        <v>9005</v>
      </c>
      <c r="E122" s="8" t="s">
        <v>9006</v>
      </c>
      <c r="F122" s="9">
        <v>60</v>
      </c>
      <c r="G122" s="13">
        <f>F122/1.1</f>
        <v>54.54545454545454</v>
      </c>
      <c r="H122" s="10">
        <f t="shared" si="1"/>
        <v>78</v>
      </c>
    </row>
    <row r="123" spans="1:8" ht="9.9499999999999993" customHeight="1">
      <c r="A123" s="2" t="s">
        <v>9008</v>
      </c>
      <c r="B123" s="7" t="s">
        <v>9008</v>
      </c>
      <c r="C123" s="8" t="s">
        <v>9009</v>
      </c>
      <c r="D123" s="8" t="s">
        <v>9010</v>
      </c>
      <c r="F123" s="9">
        <v>6</v>
      </c>
      <c r="G123" s="13">
        <f>F123/1.1</f>
        <v>5.4545454545454541</v>
      </c>
      <c r="H123" s="10">
        <f t="shared" si="1"/>
        <v>7.8000000000000007</v>
      </c>
    </row>
    <row r="124" spans="1:8" ht="9.9499999999999993" customHeight="1">
      <c r="A124" s="2" t="s">
        <v>9011</v>
      </c>
      <c r="B124" s="7" t="s">
        <v>9011</v>
      </c>
      <c r="C124" s="8" t="s">
        <v>5471</v>
      </c>
      <c r="F124" s="9">
        <v>8</v>
      </c>
      <c r="G124" s="13">
        <f>F124/1.1</f>
        <v>7.2727272727272725</v>
      </c>
      <c r="H124" s="10">
        <f t="shared" si="1"/>
        <v>10.4</v>
      </c>
    </row>
    <row r="125" spans="1:8" ht="9.9499999999999993" customHeight="1">
      <c r="A125" s="2" t="s">
        <v>9012</v>
      </c>
      <c r="B125" s="7" t="s">
        <v>9013</v>
      </c>
      <c r="C125" s="8" t="s">
        <v>5508</v>
      </c>
      <c r="F125" s="9">
        <v>10</v>
      </c>
      <c r="G125" s="13">
        <f>F125/1.1</f>
        <v>9.0909090909090899</v>
      </c>
      <c r="H125" s="10">
        <f t="shared" si="1"/>
        <v>13</v>
      </c>
    </row>
    <row r="126" spans="1:8" ht="9.9499999999999993" customHeight="1">
      <c r="A126" s="2" t="s">
        <v>9016</v>
      </c>
      <c r="B126" s="7" t="s">
        <v>9017</v>
      </c>
      <c r="C126" s="8" t="s">
        <v>9018</v>
      </c>
      <c r="D126" s="8" t="s">
        <v>9019</v>
      </c>
      <c r="E126" s="8" t="s">
        <v>5501</v>
      </c>
      <c r="F126" s="9">
        <v>8</v>
      </c>
      <c r="G126" s="13">
        <f>F126/1.1</f>
        <v>7.2727272727272725</v>
      </c>
      <c r="H126" s="10">
        <f t="shared" si="1"/>
        <v>10.4</v>
      </c>
    </row>
    <row r="127" spans="1:8" ht="9.9499999999999993" customHeight="1">
      <c r="A127" s="2" t="s">
        <v>1961</v>
      </c>
      <c r="B127" s="7" t="s">
        <v>1294</v>
      </c>
      <c r="C127" s="8" t="s">
        <v>1295</v>
      </c>
      <c r="D127" s="8" t="s">
        <v>9843</v>
      </c>
      <c r="F127" s="9">
        <v>8</v>
      </c>
      <c r="G127" s="13">
        <f>F127/1.1</f>
        <v>7.2727272727272725</v>
      </c>
      <c r="H127" s="10">
        <f t="shared" si="1"/>
        <v>10.4</v>
      </c>
    </row>
    <row r="128" spans="1:8" ht="9.9499999999999993" customHeight="1">
      <c r="A128" s="2" t="s">
        <v>527</v>
      </c>
      <c r="B128" s="7" t="s">
        <v>527</v>
      </c>
      <c r="C128" s="8" t="s">
        <v>528</v>
      </c>
      <c r="D128" s="8" t="s">
        <v>526</v>
      </c>
      <c r="F128" s="9">
        <v>5</v>
      </c>
      <c r="G128" s="13">
        <f>F128/1.1</f>
        <v>4.545454545454545</v>
      </c>
      <c r="H128" s="10">
        <f t="shared" si="1"/>
        <v>6.5</v>
      </c>
    </row>
    <row r="129" spans="1:8" ht="9.9499999999999993" customHeight="1">
      <c r="A129" s="2" t="s">
        <v>5773</v>
      </c>
      <c r="B129" s="7" t="s">
        <v>5774</v>
      </c>
      <c r="C129" s="8" t="s">
        <v>5775</v>
      </c>
      <c r="D129" s="8" t="s">
        <v>5776</v>
      </c>
      <c r="F129" s="9">
        <v>15</v>
      </c>
      <c r="G129" s="13">
        <f>F129/1.1</f>
        <v>13.636363636363635</v>
      </c>
      <c r="H129" s="10">
        <f t="shared" si="1"/>
        <v>19.5</v>
      </c>
    </row>
    <row r="130" spans="1:8" ht="9.9499999999999993" customHeight="1">
      <c r="A130" s="2" t="s">
        <v>5777</v>
      </c>
      <c r="B130" s="7" t="s">
        <v>5778</v>
      </c>
      <c r="C130" s="8" t="s">
        <v>5497</v>
      </c>
      <c r="D130" s="8" t="s">
        <v>5779</v>
      </c>
      <c r="F130" s="9">
        <v>6</v>
      </c>
      <c r="G130" s="13">
        <f>F130/1.1</f>
        <v>5.4545454545454541</v>
      </c>
      <c r="H130" s="10">
        <f t="shared" si="1"/>
        <v>7.8000000000000007</v>
      </c>
    </row>
    <row r="131" spans="1:8" ht="9.9499999999999993" customHeight="1">
      <c r="A131" s="2" t="s">
        <v>5230</v>
      </c>
      <c r="B131" s="7" t="s">
        <v>5231</v>
      </c>
      <c r="C131" s="8" t="s">
        <v>5232</v>
      </c>
      <c r="D131" s="8" t="s">
        <v>8812</v>
      </c>
      <c r="F131" s="9">
        <v>15</v>
      </c>
      <c r="G131" s="13">
        <f>F131/1.1</f>
        <v>13.636363636363635</v>
      </c>
      <c r="H131" s="10">
        <f t="shared" ref="H131:H194" si="2">F131*1.3</f>
        <v>19.5</v>
      </c>
    </row>
    <row r="132" spans="1:8" ht="9.9499999999999993" customHeight="1">
      <c r="A132" s="2" t="s">
        <v>8813</v>
      </c>
      <c r="B132" s="7" t="s">
        <v>8814</v>
      </c>
      <c r="C132" s="8" t="s">
        <v>8815</v>
      </c>
      <c r="D132" s="8" t="s">
        <v>8816</v>
      </c>
      <c r="F132" s="9">
        <v>8</v>
      </c>
      <c r="G132" s="13">
        <f>F132/1.1</f>
        <v>7.2727272727272725</v>
      </c>
      <c r="H132" s="10">
        <f t="shared" si="2"/>
        <v>10.4</v>
      </c>
    </row>
    <row r="133" spans="1:8" ht="9.9499999999999993" customHeight="1">
      <c r="A133" s="2" t="s">
        <v>826</v>
      </c>
      <c r="B133" s="7" t="s">
        <v>826</v>
      </c>
      <c r="C133" s="8" t="s">
        <v>827</v>
      </c>
      <c r="F133" s="9">
        <v>20</v>
      </c>
      <c r="G133" s="13">
        <f>F133/1.1</f>
        <v>18.18181818181818</v>
      </c>
      <c r="H133" s="10">
        <f t="shared" si="2"/>
        <v>26</v>
      </c>
    </row>
    <row r="134" spans="1:8" ht="9.9499999999999993" customHeight="1">
      <c r="A134" s="2" t="s">
        <v>8817</v>
      </c>
      <c r="B134" s="7" t="s">
        <v>8818</v>
      </c>
      <c r="F134" s="9">
        <v>5</v>
      </c>
      <c r="G134" s="13">
        <f>F134/1.1</f>
        <v>4.545454545454545</v>
      </c>
      <c r="H134" s="10">
        <f t="shared" si="2"/>
        <v>6.5</v>
      </c>
    </row>
    <row r="135" spans="1:8" ht="9.9499999999999993" customHeight="1">
      <c r="A135" s="2" t="s">
        <v>8819</v>
      </c>
      <c r="B135" s="7" t="s">
        <v>6399</v>
      </c>
      <c r="C135" s="8" t="s">
        <v>6325</v>
      </c>
      <c r="D135" s="8" t="s">
        <v>6400</v>
      </c>
      <c r="F135" s="9">
        <v>45</v>
      </c>
      <c r="G135" s="13">
        <f>F135/1.1</f>
        <v>40.909090909090907</v>
      </c>
      <c r="H135" s="10">
        <f t="shared" si="2"/>
        <v>58.5</v>
      </c>
    </row>
    <row r="136" spans="1:8" ht="9.9499999999999993" customHeight="1">
      <c r="A136" s="2" t="s">
        <v>6401</v>
      </c>
      <c r="B136" s="7" t="s">
        <v>6402</v>
      </c>
      <c r="C136" s="8" t="s">
        <v>6403</v>
      </c>
      <c r="D136" s="8" t="s">
        <v>6404</v>
      </c>
      <c r="F136" s="9">
        <v>230</v>
      </c>
      <c r="G136" s="13">
        <f>F136/1.1</f>
        <v>209.09090909090907</v>
      </c>
      <c r="H136" s="10">
        <f t="shared" si="2"/>
        <v>299</v>
      </c>
    </row>
    <row r="137" spans="1:8" ht="9.9499999999999993" customHeight="1">
      <c r="A137" s="2" t="s">
        <v>4411</v>
      </c>
      <c r="B137" s="7" t="s">
        <v>7293</v>
      </c>
      <c r="C137" s="8" t="s">
        <v>5497</v>
      </c>
      <c r="D137" s="8" t="s">
        <v>7294</v>
      </c>
      <c r="F137" s="9">
        <v>6</v>
      </c>
      <c r="G137" s="13">
        <f>F137/1.1</f>
        <v>5.4545454545454541</v>
      </c>
      <c r="H137" s="10">
        <f t="shared" si="2"/>
        <v>7.8000000000000007</v>
      </c>
    </row>
    <row r="138" spans="1:8" ht="9.9499999999999993" customHeight="1">
      <c r="A138" s="2" t="s">
        <v>7295</v>
      </c>
      <c r="B138" s="7" t="s">
        <v>7296</v>
      </c>
      <c r="C138" s="8" t="s">
        <v>7297</v>
      </c>
      <c r="D138" s="8" t="s">
        <v>7298</v>
      </c>
      <c r="E138" s="8" t="s">
        <v>5486</v>
      </c>
      <c r="F138" s="9">
        <v>6</v>
      </c>
      <c r="G138" s="13">
        <f>F138/1.1</f>
        <v>5.4545454545454541</v>
      </c>
      <c r="H138" s="10">
        <f t="shared" si="2"/>
        <v>7.8000000000000007</v>
      </c>
    </row>
    <row r="139" spans="1:8" ht="9.9499999999999993" customHeight="1">
      <c r="A139" s="2" t="s">
        <v>2726</v>
      </c>
      <c r="B139" s="7" t="s">
        <v>2726</v>
      </c>
      <c r="C139" s="8" t="s">
        <v>2727</v>
      </c>
      <c r="F139" s="9">
        <v>30</v>
      </c>
      <c r="G139" s="13">
        <f>F139/1.1</f>
        <v>27.27272727272727</v>
      </c>
      <c r="H139" s="10">
        <f t="shared" si="2"/>
        <v>39</v>
      </c>
    </row>
    <row r="140" spans="1:8" ht="9.9499999999999993" customHeight="1">
      <c r="A140" s="2" t="s">
        <v>2728</v>
      </c>
      <c r="B140" s="7" t="s">
        <v>2729</v>
      </c>
      <c r="C140" s="8" t="s">
        <v>7986</v>
      </c>
      <c r="F140" s="9">
        <v>100</v>
      </c>
      <c r="G140" s="13">
        <f>F140/1.1</f>
        <v>90.909090909090907</v>
      </c>
      <c r="H140" s="10">
        <f t="shared" si="2"/>
        <v>130</v>
      </c>
    </row>
    <row r="141" spans="1:8" ht="9.9499999999999993" customHeight="1">
      <c r="A141" s="2" t="s">
        <v>2733</v>
      </c>
      <c r="B141" s="7" t="s">
        <v>2733</v>
      </c>
      <c r="C141" s="8" t="s">
        <v>2734</v>
      </c>
      <c r="F141" s="9">
        <v>5</v>
      </c>
      <c r="G141" s="13">
        <f>F141/1.1</f>
        <v>4.545454545454545</v>
      </c>
      <c r="H141" s="10">
        <f t="shared" si="2"/>
        <v>6.5</v>
      </c>
    </row>
    <row r="142" spans="1:8" ht="9.9499999999999993" customHeight="1">
      <c r="A142" s="2" t="s">
        <v>2735</v>
      </c>
      <c r="B142" s="7" t="s">
        <v>2736</v>
      </c>
      <c r="C142" s="8" t="s">
        <v>6329</v>
      </c>
      <c r="D142" s="8" t="s">
        <v>2737</v>
      </c>
      <c r="F142" s="9">
        <v>90</v>
      </c>
      <c r="G142" s="13">
        <f>F142/1.1</f>
        <v>81.818181818181813</v>
      </c>
      <c r="H142" s="10">
        <f t="shared" si="2"/>
        <v>117</v>
      </c>
    </row>
    <row r="143" spans="1:8" ht="9.9499999999999993" customHeight="1">
      <c r="A143" s="2" t="s">
        <v>2738</v>
      </c>
      <c r="B143" s="7" t="s">
        <v>2739</v>
      </c>
      <c r="C143" s="8" t="s">
        <v>844</v>
      </c>
      <c r="D143" s="8" t="s">
        <v>845</v>
      </c>
      <c r="F143" s="9">
        <v>12</v>
      </c>
      <c r="G143" s="13">
        <f>F143/1.1</f>
        <v>10.909090909090908</v>
      </c>
      <c r="H143" s="10">
        <f t="shared" si="2"/>
        <v>15.600000000000001</v>
      </c>
    </row>
    <row r="144" spans="1:8" ht="9.9499999999999993" customHeight="1">
      <c r="A144" s="2" t="s">
        <v>846</v>
      </c>
      <c r="B144" s="7" t="s">
        <v>846</v>
      </c>
      <c r="C144" s="8" t="s">
        <v>3494</v>
      </c>
      <c r="D144" s="8" t="s">
        <v>847</v>
      </c>
      <c r="F144" s="9">
        <v>12</v>
      </c>
      <c r="G144" s="13">
        <f>F144/1.1</f>
        <v>10.909090909090908</v>
      </c>
      <c r="H144" s="10">
        <f t="shared" si="2"/>
        <v>15.600000000000001</v>
      </c>
    </row>
    <row r="145" spans="1:8" ht="9.9499999999999993" customHeight="1">
      <c r="A145" s="2" t="s">
        <v>846</v>
      </c>
      <c r="B145" s="7" t="s">
        <v>9837</v>
      </c>
      <c r="C145" s="8" t="s">
        <v>3494</v>
      </c>
      <c r="D145" s="8" t="s">
        <v>847</v>
      </c>
      <c r="E145" s="8" t="s">
        <v>3666</v>
      </c>
      <c r="F145" s="9">
        <v>25</v>
      </c>
      <c r="G145" s="13">
        <f>F145/1.1</f>
        <v>22.727272727272727</v>
      </c>
      <c r="H145" s="10">
        <f t="shared" si="2"/>
        <v>32.5</v>
      </c>
    </row>
    <row r="146" spans="1:8" ht="9.9499999999999993" customHeight="1">
      <c r="A146" s="2" t="s">
        <v>848</v>
      </c>
      <c r="B146" s="7" t="s">
        <v>849</v>
      </c>
      <c r="F146" s="9">
        <v>5</v>
      </c>
      <c r="G146" s="13">
        <f>F146/1.1</f>
        <v>4.545454545454545</v>
      </c>
      <c r="H146" s="10">
        <f t="shared" si="2"/>
        <v>6.5</v>
      </c>
    </row>
    <row r="147" spans="1:8" ht="9.9499999999999993" customHeight="1">
      <c r="A147" s="2" t="s">
        <v>850</v>
      </c>
      <c r="B147" s="7" t="s">
        <v>851</v>
      </c>
      <c r="C147" s="8" t="s">
        <v>5232</v>
      </c>
      <c r="D147" s="8" t="s">
        <v>852</v>
      </c>
      <c r="F147" s="9">
        <v>6</v>
      </c>
      <c r="G147" s="13">
        <f>F147/1.1</f>
        <v>5.4545454545454541</v>
      </c>
      <c r="H147" s="10">
        <f t="shared" si="2"/>
        <v>7.8000000000000007</v>
      </c>
    </row>
    <row r="148" spans="1:8" ht="9.9499999999999993" customHeight="1">
      <c r="A148" s="2" t="s">
        <v>853</v>
      </c>
      <c r="B148" s="7" t="s">
        <v>854</v>
      </c>
      <c r="C148" s="8" t="s">
        <v>9505</v>
      </c>
      <c r="F148" s="9">
        <v>8</v>
      </c>
      <c r="G148" s="13">
        <f>F148/1.1</f>
        <v>7.2727272727272725</v>
      </c>
      <c r="H148" s="10">
        <f t="shared" si="2"/>
        <v>10.4</v>
      </c>
    </row>
    <row r="149" spans="1:8" ht="9.9499999999999993" customHeight="1">
      <c r="A149" s="2" t="s">
        <v>2764</v>
      </c>
      <c r="B149" s="7" t="s">
        <v>2764</v>
      </c>
      <c r="C149" s="8" t="s">
        <v>7986</v>
      </c>
      <c r="D149" s="8" t="s">
        <v>2765</v>
      </c>
      <c r="E149" s="8" t="s">
        <v>8451</v>
      </c>
      <c r="F149" s="9">
        <v>15</v>
      </c>
      <c r="G149" s="13">
        <f>F149/1.1</f>
        <v>13.636363636363635</v>
      </c>
      <c r="H149" s="10">
        <f t="shared" si="2"/>
        <v>19.5</v>
      </c>
    </row>
    <row r="150" spans="1:8" ht="9.9499999999999993" customHeight="1">
      <c r="A150" s="2" t="s">
        <v>2764</v>
      </c>
      <c r="B150" s="7" t="s">
        <v>2764</v>
      </c>
      <c r="C150" s="8" t="s">
        <v>7986</v>
      </c>
      <c r="D150" s="8" t="s">
        <v>2765</v>
      </c>
      <c r="F150" s="9">
        <v>8</v>
      </c>
      <c r="G150" s="13">
        <f>F150/1.1</f>
        <v>7.2727272727272725</v>
      </c>
      <c r="H150" s="10">
        <f t="shared" si="2"/>
        <v>10.4</v>
      </c>
    </row>
    <row r="151" spans="1:8" ht="9.9499999999999993" customHeight="1">
      <c r="A151" s="2" t="s">
        <v>8894</v>
      </c>
      <c r="B151" s="7" t="s">
        <v>8894</v>
      </c>
      <c r="C151" s="8" t="s">
        <v>2771</v>
      </c>
      <c r="D151" s="8" t="s">
        <v>8895</v>
      </c>
      <c r="F151" s="9">
        <v>20</v>
      </c>
      <c r="G151" s="13">
        <f>F151/1.1</f>
        <v>18.18181818181818</v>
      </c>
      <c r="H151" s="10">
        <f t="shared" si="2"/>
        <v>26</v>
      </c>
    </row>
    <row r="152" spans="1:8" ht="9.9499999999999993" customHeight="1">
      <c r="A152" s="2" t="s">
        <v>2767</v>
      </c>
      <c r="B152" s="7" t="s">
        <v>7010</v>
      </c>
      <c r="C152" s="8" t="s">
        <v>2768</v>
      </c>
      <c r="F152" s="9">
        <v>10</v>
      </c>
      <c r="G152" s="13">
        <f>F152/1.1</f>
        <v>9.0909090909090899</v>
      </c>
      <c r="H152" s="10">
        <f t="shared" si="2"/>
        <v>13</v>
      </c>
    </row>
    <row r="153" spans="1:8" ht="9.9499999999999993" customHeight="1">
      <c r="A153" s="2" t="s">
        <v>2769</v>
      </c>
      <c r="B153" s="7" t="s">
        <v>2770</v>
      </c>
      <c r="C153" s="8" t="s">
        <v>2771</v>
      </c>
      <c r="D153" s="8" t="s">
        <v>2772</v>
      </c>
      <c r="F153" s="9">
        <v>10</v>
      </c>
      <c r="G153" s="13">
        <f>F153/1.1</f>
        <v>9.0909090909090899</v>
      </c>
      <c r="H153" s="10">
        <f t="shared" si="2"/>
        <v>13</v>
      </c>
    </row>
    <row r="154" spans="1:8" ht="9.9499999999999993" customHeight="1">
      <c r="A154" s="2" t="s">
        <v>2777</v>
      </c>
      <c r="B154" s="7" t="s">
        <v>2778</v>
      </c>
      <c r="C154" s="8" t="s">
        <v>6552</v>
      </c>
      <c r="D154" s="8" t="s">
        <v>4578</v>
      </c>
      <c r="F154" s="9">
        <v>120</v>
      </c>
      <c r="G154" s="13">
        <f>F154/1.1</f>
        <v>109.09090909090908</v>
      </c>
      <c r="H154" s="10">
        <f t="shared" si="2"/>
        <v>156</v>
      </c>
    </row>
    <row r="155" spans="1:8" ht="9.9499999999999993" customHeight="1">
      <c r="A155" s="2" t="s">
        <v>358</v>
      </c>
      <c r="B155" s="7" t="s">
        <v>359</v>
      </c>
      <c r="C155" s="8" t="s">
        <v>2727</v>
      </c>
      <c r="D155" s="8" t="s">
        <v>360</v>
      </c>
      <c r="F155" s="9">
        <v>270</v>
      </c>
      <c r="G155" s="13">
        <f>F155/1.1</f>
        <v>245.45454545454544</v>
      </c>
      <c r="H155" s="10">
        <f t="shared" si="2"/>
        <v>351</v>
      </c>
    </row>
    <row r="156" spans="1:8" ht="9.9499999999999993" customHeight="1">
      <c r="A156" s="2" t="s">
        <v>361</v>
      </c>
      <c r="B156" s="7" t="s">
        <v>362</v>
      </c>
      <c r="C156" s="8" t="s">
        <v>363</v>
      </c>
      <c r="F156" s="9">
        <v>5</v>
      </c>
      <c r="G156" s="13">
        <f>F156/1.1</f>
        <v>4.545454545454545</v>
      </c>
      <c r="H156" s="10">
        <f t="shared" si="2"/>
        <v>6.5</v>
      </c>
    </row>
    <row r="157" spans="1:8" ht="9.9499999999999993" customHeight="1">
      <c r="A157" s="2" t="s">
        <v>364</v>
      </c>
      <c r="B157" s="7" t="s">
        <v>365</v>
      </c>
      <c r="C157" s="8" t="s">
        <v>366</v>
      </c>
      <c r="D157" s="8" t="s">
        <v>367</v>
      </c>
      <c r="F157" s="9">
        <v>10</v>
      </c>
      <c r="G157" s="13">
        <f>F157/1.1</f>
        <v>9.0909090909090899</v>
      </c>
      <c r="H157" s="10">
        <f t="shared" si="2"/>
        <v>13</v>
      </c>
    </row>
    <row r="158" spans="1:8" ht="9.9499999999999993" customHeight="1">
      <c r="A158" s="2" t="s">
        <v>368</v>
      </c>
      <c r="B158" s="7" t="s">
        <v>369</v>
      </c>
      <c r="C158" s="8" t="s">
        <v>5471</v>
      </c>
      <c r="E158" s="8" t="s">
        <v>5473</v>
      </c>
      <c r="F158" s="9">
        <v>8</v>
      </c>
      <c r="G158" s="13">
        <f>F158/1.1</f>
        <v>7.2727272727272725</v>
      </c>
      <c r="H158" s="10">
        <f t="shared" si="2"/>
        <v>10.4</v>
      </c>
    </row>
    <row r="159" spans="1:8" ht="9.9499999999999993" customHeight="1">
      <c r="A159" s="2" t="s">
        <v>370</v>
      </c>
      <c r="B159" s="7" t="s">
        <v>370</v>
      </c>
      <c r="C159" s="8" t="s">
        <v>371</v>
      </c>
      <c r="D159" s="8" t="s">
        <v>372</v>
      </c>
      <c r="F159" s="9">
        <v>6</v>
      </c>
      <c r="G159" s="13">
        <f>F159/1.1</f>
        <v>5.4545454545454541</v>
      </c>
      <c r="H159" s="10">
        <f t="shared" si="2"/>
        <v>7.8000000000000007</v>
      </c>
    </row>
    <row r="160" spans="1:8" ht="9.9499999999999993" customHeight="1">
      <c r="A160" s="2" t="s">
        <v>915</v>
      </c>
      <c r="B160" s="7" t="s">
        <v>4228</v>
      </c>
      <c r="C160" s="8" t="s">
        <v>3265</v>
      </c>
      <c r="D160" s="8" t="s">
        <v>276</v>
      </c>
      <c r="E160" s="8" t="s">
        <v>4382</v>
      </c>
      <c r="F160" s="9">
        <v>45</v>
      </c>
      <c r="G160" s="13">
        <f>F160/1.1</f>
        <v>40.909090909090907</v>
      </c>
      <c r="H160" s="10">
        <f t="shared" si="2"/>
        <v>58.5</v>
      </c>
    </row>
    <row r="161" spans="1:8" ht="9.9499999999999993" customHeight="1">
      <c r="A161" s="2" t="s">
        <v>373</v>
      </c>
      <c r="B161" s="7" t="s">
        <v>374</v>
      </c>
      <c r="C161" s="8" t="s">
        <v>4354</v>
      </c>
      <c r="D161" s="8" t="s">
        <v>7487</v>
      </c>
      <c r="F161" s="9">
        <v>10</v>
      </c>
      <c r="G161" s="13">
        <f>F161/1.1</f>
        <v>9.0909090909090899</v>
      </c>
      <c r="H161" s="10">
        <f t="shared" si="2"/>
        <v>13</v>
      </c>
    </row>
    <row r="162" spans="1:8" ht="9.9499999999999993" customHeight="1">
      <c r="A162" s="2" t="s">
        <v>7488</v>
      </c>
      <c r="B162" s="7" t="s">
        <v>7489</v>
      </c>
      <c r="C162" s="8" t="s">
        <v>5504</v>
      </c>
      <c r="D162" s="8" t="s">
        <v>2469</v>
      </c>
      <c r="F162" s="9">
        <v>8</v>
      </c>
      <c r="G162" s="13">
        <f>F162/1.1</f>
        <v>7.2727272727272725</v>
      </c>
      <c r="H162" s="10">
        <f t="shared" si="2"/>
        <v>10.4</v>
      </c>
    </row>
    <row r="163" spans="1:8" ht="9.9499999999999993" customHeight="1">
      <c r="A163" s="2" t="s">
        <v>7490</v>
      </c>
      <c r="B163" s="7" t="s">
        <v>7491</v>
      </c>
      <c r="C163" s="8" t="s">
        <v>3494</v>
      </c>
      <c r="D163" s="8" t="s">
        <v>1476</v>
      </c>
      <c r="F163" s="9">
        <v>27</v>
      </c>
      <c r="G163" s="13">
        <f>F163/1.1</f>
        <v>24.545454545454543</v>
      </c>
      <c r="H163" s="10">
        <f t="shared" si="2"/>
        <v>35.1</v>
      </c>
    </row>
    <row r="164" spans="1:8" ht="9.9499999999999993" customHeight="1">
      <c r="A164" s="2" t="s">
        <v>7492</v>
      </c>
      <c r="C164" s="8" t="s">
        <v>7493</v>
      </c>
      <c r="D164" s="8" t="s">
        <v>7494</v>
      </c>
      <c r="E164" s="8" t="s">
        <v>5486</v>
      </c>
      <c r="F164" s="9">
        <v>5</v>
      </c>
      <c r="G164" s="13">
        <f>F164/1.1</f>
        <v>4.545454545454545</v>
      </c>
      <c r="H164" s="10">
        <f t="shared" si="2"/>
        <v>6.5</v>
      </c>
    </row>
    <row r="165" spans="1:8" ht="9.9499999999999993" customHeight="1">
      <c r="A165" s="2" t="s">
        <v>9827</v>
      </c>
      <c r="B165" s="7" t="s">
        <v>9827</v>
      </c>
      <c r="C165" s="8" t="s">
        <v>9828</v>
      </c>
      <c r="E165" s="8" t="s">
        <v>3507</v>
      </c>
      <c r="F165" s="9">
        <v>15</v>
      </c>
      <c r="G165" s="13">
        <f>F165/1.1</f>
        <v>13.636363636363635</v>
      </c>
      <c r="H165" s="10">
        <f t="shared" si="2"/>
        <v>19.5</v>
      </c>
    </row>
    <row r="166" spans="1:8" ht="9.9499999999999993" customHeight="1">
      <c r="A166" s="2" t="s">
        <v>7495</v>
      </c>
      <c r="B166" s="7" t="s">
        <v>7496</v>
      </c>
      <c r="C166" s="8" t="s">
        <v>7497</v>
      </c>
      <c r="D166" s="8" t="s">
        <v>7498</v>
      </c>
      <c r="F166" s="9">
        <v>5</v>
      </c>
      <c r="G166" s="13">
        <f>F166/1.1</f>
        <v>4.545454545454545</v>
      </c>
      <c r="H166" s="10">
        <f t="shared" si="2"/>
        <v>6.5</v>
      </c>
    </row>
    <row r="167" spans="1:8" ht="9.9499999999999993" customHeight="1">
      <c r="A167" s="2" t="s">
        <v>7499</v>
      </c>
      <c r="B167" s="7" t="s">
        <v>7499</v>
      </c>
      <c r="C167" s="8" t="s">
        <v>7106</v>
      </c>
      <c r="F167" s="9">
        <v>8</v>
      </c>
      <c r="G167" s="13">
        <f>F167/1.1</f>
        <v>7.2727272727272725</v>
      </c>
      <c r="H167" s="10">
        <f t="shared" si="2"/>
        <v>10.4</v>
      </c>
    </row>
    <row r="168" spans="1:8" ht="9.9499999999999993" customHeight="1">
      <c r="A168" s="2" t="s">
        <v>7107</v>
      </c>
      <c r="B168" s="7" t="s">
        <v>7108</v>
      </c>
      <c r="C168" s="8" t="s">
        <v>7109</v>
      </c>
      <c r="D168" s="8" t="s">
        <v>9562</v>
      </c>
      <c r="F168" s="9">
        <v>20</v>
      </c>
      <c r="G168" s="13">
        <f>F168/1.1</f>
        <v>18.18181818181818</v>
      </c>
      <c r="H168" s="10">
        <f t="shared" si="2"/>
        <v>26</v>
      </c>
    </row>
    <row r="169" spans="1:8" ht="9.9499999999999993" customHeight="1">
      <c r="A169" s="2" t="s">
        <v>7107</v>
      </c>
      <c r="B169" s="7" t="s">
        <v>7108</v>
      </c>
      <c r="C169" s="8" t="s">
        <v>7109</v>
      </c>
      <c r="D169" s="8" t="s">
        <v>4574</v>
      </c>
      <c r="F169" s="9">
        <v>18</v>
      </c>
      <c r="G169" s="13">
        <f>F169/1.1</f>
        <v>16.363636363636363</v>
      </c>
      <c r="H169" s="10">
        <f t="shared" si="2"/>
        <v>23.400000000000002</v>
      </c>
    </row>
    <row r="170" spans="1:8" ht="9.9499999999999993" customHeight="1">
      <c r="A170" s="2" t="s">
        <v>9563</v>
      </c>
      <c r="B170" s="7" t="s">
        <v>9563</v>
      </c>
      <c r="C170" s="8" t="s">
        <v>9564</v>
      </c>
      <c r="F170" s="9">
        <v>8</v>
      </c>
      <c r="G170" s="13">
        <f>F170/1.1</f>
        <v>7.2727272727272725</v>
      </c>
      <c r="H170" s="10">
        <f t="shared" si="2"/>
        <v>10.4</v>
      </c>
    </row>
    <row r="171" spans="1:8" ht="9.9499999999999993" customHeight="1">
      <c r="A171" s="2" t="s">
        <v>9565</v>
      </c>
      <c r="B171" s="7" t="s">
        <v>9566</v>
      </c>
      <c r="C171" s="8" t="s">
        <v>9124</v>
      </c>
      <c r="D171" s="8" t="s">
        <v>9567</v>
      </c>
      <c r="F171" s="9">
        <v>18</v>
      </c>
      <c r="G171" s="13">
        <f>F171/1.1</f>
        <v>16.363636363636363</v>
      </c>
      <c r="H171" s="10">
        <f t="shared" si="2"/>
        <v>23.400000000000002</v>
      </c>
    </row>
    <row r="172" spans="1:8" ht="9.9499999999999993" customHeight="1">
      <c r="A172" s="2" t="s">
        <v>9570</v>
      </c>
      <c r="B172" s="7" t="s">
        <v>9570</v>
      </c>
      <c r="C172" s="8" t="s">
        <v>5471</v>
      </c>
      <c r="F172" s="9">
        <v>8</v>
      </c>
      <c r="G172" s="13">
        <f>F172/1.1</f>
        <v>7.2727272727272725</v>
      </c>
      <c r="H172" s="10">
        <f t="shared" si="2"/>
        <v>10.4</v>
      </c>
    </row>
    <row r="173" spans="1:8" ht="9.9499999999999993" customHeight="1">
      <c r="A173" s="2" t="s">
        <v>9571</v>
      </c>
      <c r="B173" s="7" t="s">
        <v>9571</v>
      </c>
      <c r="C173" s="8" t="s">
        <v>9572</v>
      </c>
      <c r="D173" s="8" t="s">
        <v>9573</v>
      </c>
      <c r="F173" s="9">
        <v>6</v>
      </c>
      <c r="G173" s="13">
        <f>F173/1.1</f>
        <v>5.4545454545454541</v>
      </c>
      <c r="H173" s="10">
        <f t="shared" si="2"/>
        <v>7.8000000000000007</v>
      </c>
    </row>
    <row r="174" spans="1:8" ht="9.9499999999999993" customHeight="1">
      <c r="A174" s="2" t="s">
        <v>9574</v>
      </c>
      <c r="B174" s="7" t="s">
        <v>9575</v>
      </c>
      <c r="C174" s="8" t="s">
        <v>7050</v>
      </c>
      <c r="F174" s="9">
        <v>15</v>
      </c>
      <c r="G174" s="13">
        <f>F174/1.1</f>
        <v>13.636363636363635</v>
      </c>
      <c r="H174" s="10">
        <f t="shared" si="2"/>
        <v>19.5</v>
      </c>
    </row>
    <row r="175" spans="1:8" ht="9.9499999999999993" customHeight="1">
      <c r="A175" s="2" t="s">
        <v>9576</v>
      </c>
      <c r="B175" s="7" t="s">
        <v>9577</v>
      </c>
      <c r="C175" s="8" t="s">
        <v>9578</v>
      </c>
      <c r="D175" s="8" t="s">
        <v>9579</v>
      </c>
      <c r="F175" s="9">
        <v>12</v>
      </c>
      <c r="G175" s="13">
        <f>F175/1.1</f>
        <v>10.909090909090908</v>
      </c>
      <c r="H175" s="10">
        <f t="shared" si="2"/>
        <v>15.600000000000001</v>
      </c>
    </row>
    <row r="176" spans="1:8" ht="9.9499999999999993" customHeight="1">
      <c r="A176" s="2" t="s">
        <v>9580</v>
      </c>
      <c r="B176" s="7" t="s">
        <v>9581</v>
      </c>
      <c r="C176" s="8" t="s">
        <v>9582</v>
      </c>
      <c r="D176" s="8" t="s">
        <v>229</v>
      </c>
      <c r="F176" s="9">
        <v>90</v>
      </c>
      <c r="G176" s="13">
        <f>F176/1.1</f>
        <v>81.818181818181813</v>
      </c>
      <c r="H176" s="10">
        <f t="shared" si="2"/>
        <v>117</v>
      </c>
    </row>
    <row r="177" spans="1:8" ht="9.9499999999999993" customHeight="1">
      <c r="A177" s="2" t="s">
        <v>9583</v>
      </c>
      <c r="B177" s="7" t="s">
        <v>9584</v>
      </c>
      <c r="C177" s="8" t="s">
        <v>7050</v>
      </c>
      <c r="D177" s="8" t="s">
        <v>9585</v>
      </c>
      <c r="E177" s="8" t="s">
        <v>8451</v>
      </c>
      <c r="F177" s="9">
        <v>10</v>
      </c>
      <c r="G177" s="13">
        <f>F177/1.1</f>
        <v>9.0909090909090899</v>
      </c>
      <c r="H177" s="10">
        <f t="shared" si="2"/>
        <v>13</v>
      </c>
    </row>
    <row r="178" spans="1:8" ht="9.9499999999999993" customHeight="1">
      <c r="A178" s="2" t="s">
        <v>9583</v>
      </c>
      <c r="B178" s="7" t="s">
        <v>9584</v>
      </c>
      <c r="C178" s="8" t="s">
        <v>7050</v>
      </c>
      <c r="D178" s="8" t="s">
        <v>9585</v>
      </c>
      <c r="F178" s="9">
        <v>10</v>
      </c>
      <c r="G178" s="13">
        <f>F178/1.1</f>
        <v>9.0909090909090899</v>
      </c>
      <c r="H178" s="10">
        <f t="shared" si="2"/>
        <v>13</v>
      </c>
    </row>
    <row r="179" spans="1:8" ht="9.9499999999999993" customHeight="1">
      <c r="A179" s="2" t="s">
        <v>9586</v>
      </c>
      <c r="B179" s="7" t="s">
        <v>9586</v>
      </c>
      <c r="C179" s="8" t="s">
        <v>9587</v>
      </c>
      <c r="F179" s="9">
        <v>15</v>
      </c>
      <c r="G179" s="13">
        <f>F179/1.1</f>
        <v>13.636363636363635</v>
      </c>
      <c r="H179" s="10">
        <f t="shared" si="2"/>
        <v>19.5</v>
      </c>
    </row>
    <row r="180" spans="1:8" ht="9.9499999999999993" customHeight="1">
      <c r="A180" s="2" t="s">
        <v>6160</v>
      </c>
      <c r="B180" s="7" t="s">
        <v>3277</v>
      </c>
      <c r="C180" s="8" t="s">
        <v>3278</v>
      </c>
      <c r="D180" s="8" t="s">
        <v>3279</v>
      </c>
      <c r="F180" s="9">
        <v>27</v>
      </c>
      <c r="G180" s="13">
        <f>F180/1.1</f>
        <v>24.545454545454543</v>
      </c>
      <c r="H180" s="10">
        <f t="shared" si="2"/>
        <v>35.1</v>
      </c>
    </row>
    <row r="181" spans="1:8" ht="9.9499999999999993" customHeight="1">
      <c r="A181" s="2" t="s">
        <v>3280</v>
      </c>
      <c r="B181" s="7" t="s">
        <v>3280</v>
      </c>
      <c r="C181" s="8" t="s">
        <v>6839</v>
      </c>
      <c r="D181" s="8" t="s">
        <v>3281</v>
      </c>
      <c r="E181" s="8" t="s">
        <v>3282</v>
      </c>
      <c r="F181" s="9">
        <v>90</v>
      </c>
      <c r="G181" s="13">
        <f>F181/1.1</f>
        <v>81.818181818181813</v>
      </c>
      <c r="H181" s="10">
        <f t="shared" si="2"/>
        <v>117</v>
      </c>
    </row>
    <row r="182" spans="1:8" ht="9.9499999999999993" customHeight="1">
      <c r="A182" s="2" t="s">
        <v>3286</v>
      </c>
      <c r="B182" s="7" t="s">
        <v>3287</v>
      </c>
      <c r="C182" s="8" t="s">
        <v>6325</v>
      </c>
      <c r="D182" s="8" t="s">
        <v>3288</v>
      </c>
      <c r="F182" s="9">
        <v>45</v>
      </c>
      <c r="G182" s="13">
        <f>F182/1.1</f>
        <v>40.909090909090907</v>
      </c>
      <c r="H182" s="10">
        <f t="shared" si="2"/>
        <v>58.5</v>
      </c>
    </row>
    <row r="183" spans="1:8" ht="9.9499999999999993" customHeight="1">
      <c r="A183" s="2" t="s">
        <v>3289</v>
      </c>
      <c r="B183" s="7" t="s">
        <v>656</v>
      </c>
      <c r="C183" s="8" t="s">
        <v>657</v>
      </c>
      <c r="D183" s="8" t="s">
        <v>658</v>
      </c>
      <c r="F183" s="9">
        <v>6</v>
      </c>
      <c r="G183" s="13">
        <f>F183/1.1</f>
        <v>5.4545454545454541</v>
      </c>
      <c r="H183" s="10">
        <f t="shared" si="2"/>
        <v>7.8000000000000007</v>
      </c>
    </row>
    <row r="184" spans="1:8" ht="9.9499999999999993" customHeight="1">
      <c r="A184" s="2" t="s">
        <v>659</v>
      </c>
      <c r="B184" s="7" t="s">
        <v>660</v>
      </c>
      <c r="C184" s="8" t="s">
        <v>4354</v>
      </c>
      <c r="D184" s="8" t="s">
        <v>661</v>
      </c>
      <c r="F184" s="9">
        <v>5</v>
      </c>
      <c r="G184" s="13">
        <f>F184/1.1</f>
        <v>4.545454545454545</v>
      </c>
      <c r="H184" s="10">
        <f t="shared" si="2"/>
        <v>6.5</v>
      </c>
    </row>
    <row r="185" spans="1:8" ht="9.9499999999999993" customHeight="1">
      <c r="A185" s="2" t="s">
        <v>662</v>
      </c>
      <c r="B185" s="7" t="s">
        <v>662</v>
      </c>
      <c r="C185" s="8" t="s">
        <v>9015</v>
      </c>
      <c r="F185" s="9">
        <v>6</v>
      </c>
      <c r="G185" s="13">
        <f>F185/1.1</f>
        <v>5.4545454545454541</v>
      </c>
      <c r="H185" s="10">
        <f t="shared" si="2"/>
        <v>7.8000000000000007</v>
      </c>
    </row>
    <row r="186" spans="1:8" ht="9.9499999999999993" customHeight="1">
      <c r="A186" s="2" t="s">
        <v>663</v>
      </c>
      <c r="B186" s="7" t="s">
        <v>3325</v>
      </c>
      <c r="C186" s="8" t="s">
        <v>3326</v>
      </c>
      <c r="D186" s="8" t="s">
        <v>3327</v>
      </c>
      <c r="F186" s="9">
        <v>15</v>
      </c>
      <c r="G186" s="13">
        <f>F186/1.1</f>
        <v>13.636363636363635</v>
      </c>
      <c r="H186" s="10">
        <f t="shared" si="2"/>
        <v>19.5</v>
      </c>
    </row>
    <row r="187" spans="1:8" ht="9.9499999999999993" customHeight="1">
      <c r="A187" s="2" t="s">
        <v>3328</v>
      </c>
      <c r="B187" s="7" t="s">
        <v>3328</v>
      </c>
      <c r="C187" s="8" t="s">
        <v>3329</v>
      </c>
      <c r="D187" s="8" t="s">
        <v>3330</v>
      </c>
      <c r="E187" s="8" t="s">
        <v>3331</v>
      </c>
      <c r="F187" s="9">
        <v>75</v>
      </c>
      <c r="G187" s="13">
        <f>F187/1.1</f>
        <v>68.181818181818173</v>
      </c>
      <c r="H187" s="10">
        <f t="shared" si="2"/>
        <v>97.5</v>
      </c>
    </row>
    <row r="188" spans="1:8" ht="9.9499999999999993" customHeight="1">
      <c r="A188" s="2" t="s">
        <v>3333</v>
      </c>
      <c r="B188" s="7" t="s">
        <v>3334</v>
      </c>
      <c r="C188" s="8" t="s">
        <v>5232</v>
      </c>
      <c r="F188" s="9">
        <v>8</v>
      </c>
      <c r="G188" s="13">
        <f>F188/1.1</f>
        <v>7.2727272727272725</v>
      </c>
      <c r="H188" s="10">
        <f t="shared" si="2"/>
        <v>10.4</v>
      </c>
    </row>
    <row r="189" spans="1:8" ht="9.9499999999999993" customHeight="1">
      <c r="A189" s="2" t="s">
        <v>3335</v>
      </c>
      <c r="C189" s="8" t="s">
        <v>3522</v>
      </c>
      <c r="D189" s="8" t="s">
        <v>3336</v>
      </c>
      <c r="E189" s="8" t="s">
        <v>5486</v>
      </c>
      <c r="F189" s="9">
        <v>5</v>
      </c>
      <c r="G189" s="13">
        <f>F189/1.1</f>
        <v>4.545454545454545</v>
      </c>
      <c r="H189" s="10">
        <f t="shared" si="2"/>
        <v>6.5</v>
      </c>
    </row>
    <row r="190" spans="1:8" ht="9.9499999999999993" customHeight="1">
      <c r="A190" s="2" t="s">
        <v>3337</v>
      </c>
      <c r="B190" s="7" t="s">
        <v>3338</v>
      </c>
      <c r="C190" s="8" t="s">
        <v>3339</v>
      </c>
      <c r="D190" s="8" t="s">
        <v>3340</v>
      </c>
      <c r="F190" s="9">
        <v>8</v>
      </c>
      <c r="G190" s="13">
        <f>F190/1.1</f>
        <v>7.2727272727272725</v>
      </c>
      <c r="H190" s="10">
        <f t="shared" si="2"/>
        <v>10.4</v>
      </c>
    </row>
    <row r="191" spans="1:8" ht="9.9499999999999993" customHeight="1">
      <c r="A191" s="2" t="s">
        <v>3337</v>
      </c>
      <c r="B191" s="7" t="s">
        <v>3338</v>
      </c>
      <c r="C191" s="8" t="s">
        <v>3340</v>
      </c>
      <c r="D191" s="8" t="s">
        <v>3341</v>
      </c>
      <c r="E191" s="8" t="s">
        <v>3342</v>
      </c>
      <c r="F191" s="9">
        <v>5</v>
      </c>
      <c r="G191" s="13">
        <f>F191/1.1</f>
        <v>4.545454545454545</v>
      </c>
      <c r="H191" s="10">
        <f t="shared" si="2"/>
        <v>6.5</v>
      </c>
    </row>
    <row r="192" spans="1:8" ht="9.9499999999999993" customHeight="1">
      <c r="A192" s="2" t="s">
        <v>3343</v>
      </c>
      <c r="B192" s="7" t="s">
        <v>3344</v>
      </c>
      <c r="C192" s="8" t="s">
        <v>3345</v>
      </c>
      <c r="D192" s="8" t="s">
        <v>3346</v>
      </c>
      <c r="E192" s="8" t="s">
        <v>3347</v>
      </c>
      <c r="F192" s="9">
        <v>35</v>
      </c>
      <c r="G192" s="13">
        <f>F192/1.1</f>
        <v>31.818181818181817</v>
      </c>
      <c r="H192" s="10">
        <f t="shared" si="2"/>
        <v>45.5</v>
      </c>
    </row>
    <row r="193" spans="1:8" ht="9.9499999999999993" customHeight="1">
      <c r="A193" s="2" t="s">
        <v>2104</v>
      </c>
      <c r="B193" s="7" t="s">
        <v>1596</v>
      </c>
      <c r="C193" s="8" t="s">
        <v>3494</v>
      </c>
      <c r="D193" s="8" t="s">
        <v>7024</v>
      </c>
      <c r="F193" s="9">
        <v>10</v>
      </c>
      <c r="G193" s="13">
        <f>F193/1.1</f>
        <v>9.0909090909090899</v>
      </c>
      <c r="H193" s="10">
        <f t="shared" si="2"/>
        <v>13</v>
      </c>
    </row>
    <row r="194" spans="1:8" ht="9.9499999999999993" customHeight="1">
      <c r="A194" s="2" t="s">
        <v>3348</v>
      </c>
      <c r="B194" s="7" t="s">
        <v>683</v>
      </c>
      <c r="C194" s="8" t="s">
        <v>684</v>
      </c>
      <c r="D194" s="8" t="s">
        <v>685</v>
      </c>
      <c r="E194" s="8" t="s">
        <v>686</v>
      </c>
      <c r="F194" s="9">
        <v>27</v>
      </c>
      <c r="G194" s="13">
        <f>F194/1.1</f>
        <v>24.545454545454543</v>
      </c>
      <c r="H194" s="10">
        <f t="shared" si="2"/>
        <v>35.1</v>
      </c>
    </row>
    <row r="195" spans="1:8" ht="9.9499999999999993" customHeight="1">
      <c r="A195" s="2" t="s">
        <v>687</v>
      </c>
      <c r="B195" s="7" t="s">
        <v>688</v>
      </c>
      <c r="C195" s="8" t="s">
        <v>6325</v>
      </c>
      <c r="D195" s="8" t="s">
        <v>689</v>
      </c>
      <c r="F195" s="9">
        <v>5</v>
      </c>
      <c r="G195" s="13">
        <f>F195/1.1</f>
        <v>4.545454545454545</v>
      </c>
      <c r="H195" s="10">
        <f t="shared" ref="H195:H258" si="3">F195*1.3</f>
        <v>6.5</v>
      </c>
    </row>
    <row r="196" spans="1:8" ht="9.9499999999999993" customHeight="1">
      <c r="A196" s="2" t="s">
        <v>690</v>
      </c>
      <c r="B196" s="7" t="s">
        <v>691</v>
      </c>
      <c r="C196" s="8" t="s">
        <v>6839</v>
      </c>
      <c r="E196" s="8" t="s">
        <v>692</v>
      </c>
      <c r="F196" s="9">
        <v>60</v>
      </c>
      <c r="G196" s="13">
        <f>F196/1.1</f>
        <v>54.54545454545454</v>
      </c>
      <c r="H196" s="10">
        <f t="shared" si="3"/>
        <v>78</v>
      </c>
    </row>
    <row r="197" spans="1:8" ht="9.9499999999999993" customHeight="1">
      <c r="A197" s="2" t="s">
        <v>8597</v>
      </c>
      <c r="B197" s="7" t="s">
        <v>8598</v>
      </c>
      <c r="C197" s="8" t="s">
        <v>8599</v>
      </c>
      <c r="D197" s="8" t="s">
        <v>8600</v>
      </c>
      <c r="F197" s="9">
        <v>6</v>
      </c>
      <c r="G197" s="13">
        <f>F197/1.1</f>
        <v>5.4545454545454541</v>
      </c>
      <c r="H197" s="10">
        <f t="shared" si="3"/>
        <v>7.8000000000000007</v>
      </c>
    </row>
    <row r="198" spans="1:8" ht="9.9499999999999993" customHeight="1">
      <c r="A198" s="2" t="s">
        <v>8601</v>
      </c>
      <c r="C198" s="8" t="s">
        <v>8602</v>
      </c>
      <c r="D198" s="8" t="s">
        <v>8603</v>
      </c>
      <c r="F198" s="9">
        <v>15</v>
      </c>
      <c r="G198" s="13">
        <f>F198/1.1</f>
        <v>13.636363636363635</v>
      </c>
      <c r="H198" s="10">
        <f t="shared" si="3"/>
        <v>19.5</v>
      </c>
    </row>
    <row r="199" spans="1:8" ht="9.9499999999999993" customHeight="1">
      <c r="A199" s="2" t="s">
        <v>2010</v>
      </c>
      <c r="B199" s="7" t="s">
        <v>2011</v>
      </c>
      <c r="C199" s="8" t="s">
        <v>2012</v>
      </c>
      <c r="D199" s="8" t="s">
        <v>2013</v>
      </c>
      <c r="F199" s="9">
        <v>35</v>
      </c>
      <c r="G199" s="13">
        <f>F199/1.1</f>
        <v>31.818181818181817</v>
      </c>
      <c r="H199" s="10">
        <f t="shared" si="3"/>
        <v>45.5</v>
      </c>
    </row>
    <row r="200" spans="1:8" ht="9.9499999999999993" customHeight="1">
      <c r="A200" s="2" t="s">
        <v>2014</v>
      </c>
      <c r="B200" s="7" t="s">
        <v>2015</v>
      </c>
      <c r="C200" s="8" t="s">
        <v>2016</v>
      </c>
      <c r="F200" s="9">
        <v>6</v>
      </c>
      <c r="G200" s="13">
        <f>F200/1.1</f>
        <v>5.4545454545454541</v>
      </c>
      <c r="H200" s="10">
        <f t="shared" si="3"/>
        <v>7.8000000000000007</v>
      </c>
    </row>
    <row r="201" spans="1:8" ht="9.9499999999999993" customHeight="1">
      <c r="A201" s="2" t="s">
        <v>4410</v>
      </c>
      <c r="B201" s="7" t="s">
        <v>424</v>
      </c>
      <c r="C201" s="8" t="s">
        <v>425</v>
      </c>
      <c r="D201" s="8" t="s">
        <v>426</v>
      </c>
      <c r="F201" s="9">
        <v>200</v>
      </c>
      <c r="G201" s="13">
        <f>F201/1.1</f>
        <v>181.81818181818181</v>
      </c>
      <c r="H201" s="10">
        <f t="shared" si="3"/>
        <v>260</v>
      </c>
    </row>
    <row r="202" spans="1:8" ht="9.9499999999999993" customHeight="1">
      <c r="A202" s="2" t="s">
        <v>427</v>
      </c>
      <c r="B202" s="7" t="s">
        <v>428</v>
      </c>
      <c r="C202" s="8" t="s">
        <v>429</v>
      </c>
      <c r="D202" s="8" t="s">
        <v>4864</v>
      </c>
      <c r="F202" s="9">
        <v>27</v>
      </c>
      <c r="G202" s="13">
        <f>F202/1.1</f>
        <v>24.545454545454543</v>
      </c>
      <c r="H202" s="10">
        <f t="shared" si="3"/>
        <v>35.1</v>
      </c>
    </row>
    <row r="203" spans="1:8" ht="9.9499999999999993" customHeight="1">
      <c r="A203" s="2" t="s">
        <v>4865</v>
      </c>
      <c r="B203" s="7" t="s">
        <v>4866</v>
      </c>
      <c r="C203" s="8" t="s">
        <v>4867</v>
      </c>
      <c r="D203" s="8" t="s">
        <v>4868</v>
      </c>
      <c r="F203" s="9">
        <v>35</v>
      </c>
      <c r="G203" s="13">
        <f>F203/1.1</f>
        <v>31.818181818181817</v>
      </c>
      <c r="H203" s="10">
        <f t="shared" si="3"/>
        <v>45.5</v>
      </c>
    </row>
    <row r="204" spans="1:8" ht="9.9499999999999993" customHeight="1">
      <c r="A204" s="2" t="s">
        <v>4869</v>
      </c>
      <c r="B204" s="7" t="s">
        <v>4870</v>
      </c>
      <c r="C204" s="8" t="s">
        <v>4871</v>
      </c>
      <c r="D204" s="8" t="s">
        <v>7029</v>
      </c>
      <c r="F204" s="9">
        <v>30</v>
      </c>
      <c r="G204" s="13">
        <f>F204/1.1</f>
        <v>27.27272727272727</v>
      </c>
      <c r="H204" s="10">
        <f t="shared" si="3"/>
        <v>39</v>
      </c>
    </row>
    <row r="205" spans="1:8" ht="9.9499999999999993" customHeight="1">
      <c r="A205" s="2" t="s">
        <v>4869</v>
      </c>
      <c r="B205" s="7" t="s">
        <v>4869</v>
      </c>
      <c r="C205" s="8" t="s">
        <v>360</v>
      </c>
      <c r="D205" s="8" t="s">
        <v>4872</v>
      </c>
      <c r="E205" s="8" t="s">
        <v>3496</v>
      </c>
      <c r="F205" s="9">
        <v>270</v>
      </c>
      <c r="G205" s="13">
        <f>F205/1.1</f>
        <v>245.45454545454544</v>
      </c>
      <c r="H205" s="10">
        <f t="shared" si="3"/>
        <v>351</v>
      </c>
    </row>
    <row r="206" spans="1:8" ht="9.9499999999999993" customHeight="1">
      <c r="A206" s="2" t="s">
        <v>9926</v>
      </c>
      <c r="B206" s="7" t="s">
        <v>9927</v>
      </c>
      <c r="C206" s="8" t="s">
        <v>655</v>
      </c>
      <c r="D206" s="8" t="s">
        <v>7111</v>
      </c>
      <c r="F206" s="9">
        <v>10</v>
      </c>
      <c r="G206" s="13">
        <f>F206/1.1</f>
        <v>9.0909090909090899</v>
      </c>
      <c r="H206" s="10">
        <f t="shared" si="3"/>
        <v>13</v>
      </c>
    </row>
    <row r="207" spans="1:8" ht="9.9499999999999993" customHeight="1">
      <c r="A207" s="2" t="s">
        <v>4873</v>
      </c>
      <c r="B207" s="7" t="s">
        <v>4874</v>
      </c>
      <c r="C207" s="8" t="s">
        <v>4875</v>
      </c>
      <c r="F207" s="9">
        <v>15</v>
      </c>
      <c r="G207" s="13">
        <f>F207/1.1</f>
        <v>13.636363636363635</v>
      </c>
      <c r="H207" s="10">
        <f t="shared" si="3"/>
        <v>19.5</v>
      </c>
    </row>
    <row r="208" spans="1:8" ht="9.9499999999999993" customHeight="1">
      <c r="A208" s="2" t="s">
        <v>1597</v>
      </c>
      <c r="B208" s="7" t="s">
        <v>3586</v>
      </c>
      <c r="C208" s="8" t="s">
        <v>1165</v>
      </c>
      <c r="D208" s="8" t="s">
        <v>2523</v>
      </c>
      <c r="F208" s="9">
        <v>20</v>
      </c>
      <c r="G208" s="13">
        <f>F208/1.1</f>
        <v>18.18181818181818</v>
      </c>
      <c r="H208" s="10">
        <f t="shared" si="3"/>
        <v>26</v>
      </c>
    </row>
    <row r="209" spans="1:8" ht="9.9499999999999993" customHeight="1">
      <c r="A209" s="2" t="s">
        <v>3587</v>
      </c>
      <c r="B209" s="7" t="s">
        <v>3588</v>
      </c>
      <c r="C209" s="8" t="s">
        <v>429</v>
      </c>
      <c r="D209" s="8" t="s">
        <v>5504</v>
      </c>
      <c r="F209" s="9">
        <v>200</v>
      </c>
      <c r="G209" s="13">
        <f>F209/1.1</f>
        <v>181.81818181818181</v>
      </c>
      <c r="H209" s="10">
        <f t="shared" si="3"/>
        <v>260</v>
      </c>
    </row>
    <row r="210" spans="1:8" ht="9.9499999999999993" customHeight="1">
      <c r="A210" s="2" t="s">
        <v>4877</v>
      </c>
      <c r="B210" s="7" t="s">
        <v>4878</v>
      </c>
      <c r="C210" s="8" t="s">
        <v>372</v>
      </c>
      <c r="F210" s="9">
        <v>5</v>
      </c>
      <c r="G210" s="13">
        <f>F210/1.1</f>
        <v>4.545454545454545</v>
      </c>
      <c r="H210" s="10">
        <f t="shared" si="3"/>
        <v>6.5</v>
      </c>
    </row>
    <row r="211" spans="1:8" ht="9.9499999999999993" customHeight="1">
      <c r="A211" s="2" t="s">
        <v>4879</v>
      </c>
      <c r="B211" s="7" t="s">
        <v>4880</v>
      </c>
      <c r="C211" s="8" t="s">
        <v>4881</v>
      </c>
      <c r="D211" s="8" t="s">
        <v>2909</v>
      </c>
      <c r="F211" s="9">
        <v>10</v>
      </c>
      <c r="G211" s="13">
        <f>F211/1.1</f>
        <v>9.0909090909090899</v>
      </c>
      <c r="H211" s="10">
        <f t="shared" si="3"/>
        <v>13</v>
      </c>
    </row>
    <row r="212" spans="1:8" ht="9.9499999999999993" customHeight="1">
      <c r="A212" s="2" t="s">
        <v>2910</v>
      </c>
      <c r="B212" s="7" t="s">
        <v>2911</v>
      </c>
      <c r="C212" s="8" t="s">
        <v>4876</v>
      </c>
      <c r="D212" s="8" t="s">
        <v>2912</v>
      </c>
      <c r="F212" s="9">
        <v>150</v>
      </c>
      <c r="G212" s="13">
        <f>F212/1.1</f>
        <v>136.36363636363635</v>
      </c>
      <c r="H212" s="10">
        <f t="shared" si="3"/>
        <v>195</v>
      </c>
    </row>
    <row r="213" spans="1:8" ht="9.9499999999999993" customHeight="1">
      <c r="A213" s="2" t="s">
        <v>5564</v>
      </c>
      <c r="B213" s="7" t="s">
        <v>5565</v>
      </c>
      <c r="C213" s="8" t="s">
        <v>1408</v>
      </c>
      <c r="D213" s="8" t="s">
        <v>171</v>
      </c>
      <c r="F213" s="9">
        <v>50</v>
      </c>
      <c r="G213" s="13">
        <f>F213/1.1</f>
        <v>45.454545454545453</v>
      </c>
      <c r="H213" s="10">
        <f t="shared" si="3"/>
        <v>65</v>
      </c>
    </row>
    <row r="214" spans="1:8" ht="9.9499999999999993" customHeight="1">
      <c r="A214" s="2" t="s">
        <v>7247</v>
      </c>
      <c r="B214" s="7" t="s">
        <v>9040</v>
      </c>
      <c r="C214" s="8" t="s">
        <v>6353</v>
      </c>
      <c r="D214" s="8" t="s">
        <v>4876</v>
      </c>
      <c r="F214" s="9">
        <v>150</v>
      </c>
      <c r="G214" s="13">
        <f>F214/1.1</f>
        <v>136.36363636363635</v>
      </c>
      <c r="H214" s="10">
        <f t="shared" si="3"/>
        <v>195</v>
      </c>
    </row>
    <row r="215" spans="1:8" ht="9.9499999999999993" customHeight="1">
      <c r="A215" s="2" t="s">
        <v>2913</v>
      </c>
      <c r="B215" s="7" t="s">
        <v>2914</v>
      </c>
      <c r="C215" s="8" t="s">
        <v>2915</v>
      </c>
      <c r="F215" s="9">
        <v>8</v>
      </c>
      <c r="G215" s="13">
        <f>F215/1.1</f>
        <v>7.2727272727272725</v>
      </c>
      <c r="H215" s="10">
        <f t="shared" si="3"/>
        <v>10.4</v>
      </c>
    </row>
    <row r="216" spans="1:8" ht="9.9499999999999993" customHeight="1">
      <c r="A216" s="2" t="s">
        <v>4891</v>
      </c>
      <c r="B216" s="7" t="s">
        <v>4891</v>
      </c>
      <c r="C216" s="8" t="s">
        <v>4892</v>
      </c>
      <c r="D216" s="8" t="s">
        <v>4893</v>
      </c>
      <c r="F216" s="9">
        <v>100</v>
      </c>
      <c r="G216" s="13">
        <f>F216/1.1</f>
        <v>90.909090909090907</v>
      </c>
      <c r="H216" s="10">
        <f t="shared" si="3"/>
        <v>130</v>
      </c>
    </row>
    <row r="217" spans="1:8" ht="9.9499999999999993" customHeight="1">
      <c r="A217" s="2" t="s">
        <v>8901</v>
      </c>
      <c r="B217" s="7" t="s">
        <v>8902</v>
      </c>
      <c r="C217" s="8" t="s">
        <v>3691</v>
      </c>
      <c r="D217" s="8" t="s">
        <v>3655</v>
      </c>
      <c r="F217" s="9">
        <v>20</v>
      </c>
      <c r="G217" s="13">
        <f>F217/1.1</f>
        <v>18.18181818181818</v>
      </c>
      <c r="H217" s="10">
        <f t="shared" si="3"/>
        <v>26</v>
      </c>
    </row>
    <row r="218" spans="1:8" ht="9.9499999999999993" customHeight="1">
      <c r="A218" s="2" t="s">
        <v>4894</v>
      </c>
      <c r="B218" s="7" t="s">
        <v>4895</v>
      </c>
      <c r="C218" s="8" t="s">
        <v>4896</v>
      </c>
      <c r="D218" s="8" t="s">
        <v>4897</v>
      </c>
      <c r="F218" s="9">
        <v>25</v>
      </c>
      <c r="G218" s="13">
        <f>F218/1.1</f>
        <v>22.727272727272727</v>
      </c>
      <c r="H218" s="10">
        <f t="shared" si="3"/>
        <v>32.5</v>
      </c>
    </row>
    <row r="219" spans="1:8" ht="9.9499999999999993" customHeight="1">
      <c r="A219" s="2" t="s">
        <v>10123</v>
      </c>
      <c r="B219" s="7" t="s">
        <v>10123</v>
      </c>
      <c r="C219" s="8" t="s">
        <v>10124</v>
      </c>
      <c r="D219" s="8" t="s">
        <v>10125</v>
      </c>
      <c r="E219" s="8" t="s">
        <v>5711</v>
      </c>
      <c r="F219" s="9">
        <v>10</v>
      </c>
      <c r="G219" s="13">
        <f>F219/1.1</f>
        <v>9.0909090909090899</v>
      </c>
      <c r="H219" s="10">
        <f t="shared" si="3"/>
        <v>13</v>
      </c>
    </row>
    <row r="220" spans="1:8" ht="9.9499999999999993" customHeight="1">
      <c r="A220" s="2" t="s">
        <v>6729</v>
      </c>
      <c r="B220" s="7" t="s">
        <v>6729</v>
      </c>
      <c r="C220" s="8" t="s">
        <v>2734</v>
      </c>
      <c r="F220" s="9">
        <v>5</v>
      </c>
      <c r="G220" s="13">
        <f>F220/1.1</f>
        <v>4.545454545454545</v>
      </c>
      <c r="H220" s="10">
        <f t="shared" si="3"/>
        <v>6.5</v>
      </c>
    </row>
    <row r="221" spans="1:8" ht="9.9499999999999993" customHeight="1">
      <c r="A221" s="2" t="s">
        <v>6696</v>
      </c>
      <c r="B221" s="7" t="s">
        <v>6697</v>
      </c>
      <c r="C221" s="8" t="s">
        <v>6698</v>
      </c>
      <c r="D221" s="8" t="s">
        <v>6699</v>
      </c>
      <c r="F221" s="9">
        <v>90</v>
      </c>
      <c r="G221" s="13">
        <f>F221/1.1</f>
        <v>81.818181818181813</v>
      </c>
      <c r="H221" s="10">
        <f t="shared" si="3"/>
        <v>117</v>
      </c>
    </row>
    <row r="222" spans="1:8" ht="9.9499999999999993" customHeight="1">
      <c r="A222" s="2" t="s">
        <v>871</v>
      </c>
      <c r="B222" s="7" t="s">
        <v>872</v>
      </c>
      <c r="C222" s="8" t="s">
        <v>8998</v>
      </c>
      <c r="D222" s="8" t="s">
        <v>873</v>
      </c>
      <c r="F222" s="9">
        <v>180</v>
      </c>
      <c r="G222" s="13">
        <f>F222/1.1</f>
        <v>163.63636363636363</v>
      </c>
      <c r="H222" s="10">
        <f t="shared" si="3"/>
        <v>234</v>
      </c>
    </row>
    <row r="223" spans="1:8" ht="9.9499999999999993" customHeight="1">
      <c r="A223" s="2" t="s">
        <v>10418</v>
      </c>
      <c r="B223" s="7" t="s">
        <v>10419</v>
      </c>
      <c r="C223" s="8" t="s">
        <v>9582</v>
      </c>
      <c r="D223" s="8" t="s">
        <v>10420</v>
      </c>
      <c r="F223" s="9">
        <v>30</v>
      </c>
      <c r="G223" s="13">
        <f>F223/1.1</f>
        <v>27.27272727272727</v>
      </c>
      <c r="H223" s="10">
        <f t="shared" si="3"/>
        <v>39</v>
      </c>
    </row>
    <row r="224" spans="1:8" ht="9.9499999999999993" customHeight="1">
      <c r="A224" s="2" t="s">
        <v>874</v>
      </c>
      <c r="B224" s="7" t="s">
        <v>874</v>
      </c>
      <c r="C224" s="8" t="s">
        <v>875</v>
      </c>
      <c r="D224" s="8" t="s">
        <v>876</v>
      </c>
      <c r="E224" s="8" t="s">
        <v>3507</v>
      </c>
      <c r="F224" s="9">
        <v>30</v>
      </c>
      <c r="G224" s="13">
        <f>F224/1.1</f>
        <v>27.27272727272727</v>
      </c>
      <c r="H224" s="10">
        <f t="shared" si="3"/>
        <v>39</v>
      </c>
    </row>
    <row r="225" spans="1:8" ht="9.9499999999999993" customHeight="1">
      <c r="A225" s="2" t="s">
        <v>877</v>
      </c>
      <c r="B225" s="7" t="s">
        <v>878</v>
      </c>
      <c r="C225" s="8" t="s">
        <v>879</v>
      </c>
      <c r="D225" s="8" t="s">
        <v>880</v>
      </c>
      <c r="F225" s="9">
        <v>270</v>
      </c>
      <c r="G225" s="13">
        <f>F225/1.1</f>
        <v>245.45454545454544</v>
      </c>
      <c r="H225" s="10">
        <f t="shared" si="3"/>
        <v>351</v>
      </c>
    </row>
    <row r="226" spans="1:8" ht="9.9499999999999993" customHeight="1">
      <c r="A226" s="2" t="s">
        <v>881</v>
      </c>
      <c r="B226" s="7" t="s">
        <v>881</v>
      </c>
      <c r="C226" s="8" t="s">
        <v>9512</v>
      </c>
      <c r="F226" s="9">
        <v>30</v>
      </c>
      <c r="G226" s="13">
        <f>F226/1.1</f>
        <v>27.27272727272727</v>
      </c>
      <c r="H226" s="10">
        <f t="shared" si="3"/>
        <v>39</v>
      </c>
    </row>
    <row r="227" spans="1:8" ht="9.9499999999999993" customHeight="1">
      <c r="A227" s="2" t="s">
        <v>883</v>
      </c>
      <c r="B227" s="7" t="s">
        <v>883</v>
      </c>
      <c r="C227" s="8" t="s">
        <v>884</v>
      </c>
      <c r="D227" s="8" t="s">
        <v>885</v>
      </c>
      <c r="F227" s="9">
        <v>90</v>
      </c>
      <c r="G227" s="13">
        <f>F227/1.1</f>
        <v>81.818181818181813</v>
      </c>
      <c r="H227" s="10">
        <f t="shared" si="3"/>
        <v>117</v>
      </c>
    </row>
    <row r="228" spans="1:8" ht="9.9499999999999993" customHeight="1">
      <c r="A228" s="2" t="s">
        <v>887</v>
      </c>
      <c r="B228" s="7" t="s">
        <v>888</v>
      </c>
      <c r="C228" s="8" t="s">
        <v>889</v>
      </c>
      <c r="D228" s="8" t="s">
        <v>9067</v>
      </c>
      <c r="F228" s="9">
        <v>10</v>
      </c>
      <c r="G228" s="13">
        <f>F228/1.1</f>
        <v>9.0909090909090899</v>
      </c>
      <c r="H228" s="10">
        <f t="shared" si="3"/>
        <v>13</v>
      </c>
    </row>
    <row r="229" spans="1:8" ht="9.9499999999999993" customHeight="1">
      <c r="A229" s="2" t="s">
        <v>9068</v>
      </c>
      <c r="B229" s="7" t="s">
        <v>9068</v>
      </c>
      <c r="C229" s="8" t="s">
        <v>844</v>
      </c>
      <c r="F229" s="9">
        <v>6</v>
      </c>
      <c r="G229" s="13">
        <f>F229/1.1</f>
        <v>5.4545454545454541</v>
      </c>
      <c r="H229" s="10">
        <f t="shared" si="3"/>
        <v>7.8000000000000007</v>
      </c>
    </row>
    <row r="230" spans="1:8" ht="9.9499999999999993" customHeight="1">
      <c r="A230" s="2" t="s">
        <v>9069</v>
      </c>
      <c r="B230" s="7" t="s">
        <v>9069</v>
      </c>
      <c r="C230" s="8" t="s">
        <v>9070</v>
      </c>
      <c r="D230" s="8" t="s">
        <v>9071</v>
      </c>
      <c r="E230" s="8" t="s">
        <v>8451</v>
      </c>
      <c r="F230" s="9">
        <v>15</v>
      </c>
      <c r="G230" s="13">
        <f>F230/1.1</f>
        <v>13.636363636363635</v>
      </c>
      <c r="H230" s="10">
        <f t="shared" si="3"/>
        <v>19.5</v>
      </c>
    </row>
    <row r="231" spans="1:8" ht="9.9499999999999993" customHeight="1">
      <c r="A231" s="2" t="s">
        <v>9069</v>
      </c>
      <c r="B231" s="7" t="s">
        <v>9069</v>
      </c>
      <c r="C231" s="8" t="s">
        <v>9070</v>
      </c>
      <c r="D231" s="8" t="s">
        <v>9071</v>
      </c>
      <c r="E231" s="8" t="s">
        <v>9072</v>
      </c>
      <c r="F231" s="9">
        <v>60</v>
      </c>
      <c r="G231" s="13">
        <f>F231/1.1</f>
        <v>54.54545454545454</v>
      </c>
      <c r="H231" s="10">
        <f t="shared" si="3"/>
        <v>78</v>
      </c>
    </row>
    <row r="232" spans="1:8" ht="9.9499999999999993" customHeight="1">
      <c r="A232" s="2" t="s">
        <v>9069</v>
      </c>
      <c r="B232" s="7" t="s">
        <v>9069</v>
      </c>
      <c r="C232" s="8" t="s">
        <v>9070</v>
      </c>
      <c r="D232" s="8" t="s">
        <v>9071</v>
      </c>
      <c r="F232" s="9">
        <v>10</v>
      </c>
      <c r="G232" s="13">
        <f>F232/1.1</f>
        <v>9.0909090909090899</v>
      </c>
      <c r="H232" s="10">
        <f t="shared" si="3"/>
        <v>13</v>
      </c>
    </row>
    <row r="233" spans="1:8" ht="9.9499999999999993" customHeight="1">
      <c r="A233" s="2" t="s">
        <v>9074</v>
      </c>
      <c r="B233" s="7" t="s">
        <v>9073</v>
      </c>
      <c r="C233" s="8" t="s">
        <v>5471</v>
      </c>
      <c r="D233" s="8" t="s">
        <v>5472</v>
      </c>
      <c r="F233" s="9">
        <v>5</v>
      </c>
      <c r="G233" s="13">
        <f>F233/1.1</f>
        <v>4.545454545454545</v>
      </c>
      <c r="H233" s="10">
        <f t="shared" si="3"/>
        <v>6.5</v>
      </c>
    </row>
    <row r="234" spans="1:8" ht="9.9499999999999993" customHeight="1">
      <c r="A234" s="2" t="s">
        <v>9075</v>
      </c>
      <c r="B234" s="7" t="s">
        <v>9076</v>
      </c>
      <c r="C234" s="8" t="s">
        <v>9077</v>
      </c>
      <c r="D234" s="8" t="s">
        <v>9078</v>
      </c>
      <c r="E234" s="8" t="s">
        <v>9079</v>
      </c>
      <c r="F234" s="9">
        <v>15</v>
      </c>
      <c r="G234" s="13">
        <f>F234/1.1</f>
        <v>13.636363636363635</v>
      </c>
      <c r="H234" s="10">
        <f t="shared" si="3"/>
        <v>19.5</v>
      </c>
    </row>
    <row r="235" spans="1:8" ht="9.9499999999999993" customHeight="1">
      <c r="A235" s="2" t="s">
        <v>9081</v>
      </c>
      <c r="B235" s="7" t="s">
        <v>9081</v>
      </c>
      <c r="C235" s="8" t="s">
        <v>7015</v>
      </c>
      <c r="F235" s="9">
        <v>8</v>
      </c>
      <c r="G235" s="13">
        <f>F235/1.1</f>
        <v>7.2727272727272725</v>
      </c>
      <c r="H235" s="10">
        <f t="shared" si="3"/>
        <v>10.4</v>
      </c>
    </row>
    <row r="236" spans="1:8" ht="9.9499999999999993" customHeight="1">
      <c r="A236" s="2" t="s">
        <v>9082</v>
      </c>
      <c r="B236" s="7" t="s">
        <v>9082</v>
      </c>
      <c r="C236" s="8" t="s">
        <v>9083</v>
      </c>
      <c r="E236" s="8" t="s">
        <v>3507</v>
      </c>
      <c r="F236" s="9">
        <v>8</v>
      </c>
      <c r="G236" s="13">
        <f>F236/1.1</f>
        <v>7.2727272727272725</v>
      </c>
      <c r="H236" s="10">
        <f t="shared" si="3"/>
        <v>10.4</v>
      </c>
    </row>
    <row r="237" spans="1:8" ht="9.9499999999999993" customHeight="1">
      <c r="A237" s="2" t="s">
        <v>9084</v>
      </c>
      <c r="B237" s="7" t="s">
        <v>9085</v>
      </c>
      <c r="C237" s="8" t="s">
        <v>9086</v>
      </c>
      <c r="D237" s="8" t="s">
        <v>9080</v>
      </c>
      <c r="E237" s="8" t="s">
        <v>5748</v>
      </c>
      <c r="F237" s="9">
        <v>6</v>
      </c>
      <c r="G237" s="13">
        <f>F237/1.1</f>
        <v>5.4545454545454541</v>
      </c>
      <c r="H237" s="10">
        <f t="shared" si="3"/>
        <v>7.8000000000000007</v>
      </c>
    </row>
    <row r="238" spans="1:8" ht="9.9499999999999993" customHeight="1">
      <c r="A238" s="2" t="s">
        <v>8590</v>
      </c>
      <c r="B238" s="7" t="s">
        <v>8590</v>
      </c>
      <c r="C238" s="8" t="s">
        <v>1240</v>
      </c>
      <c r="D238" s="8" t="s">
        <v>8591</v>
      </c>
      <c r="F238" s="9">
        <v>5</v>
      </c>
      <c r="G238" s="13">
        <f>F238/1.1</f>
        <v>4.545454545454545</v>
      </c>
      <c r="H238" s="10">
        <f t="shared" si="3"/>
        <v>6.5</v>
      </c>
    </row>
    <row r="239" spans="1:8" ht="9.9499999999999993" customHeight="1">
      <c r="A239" s="2" t="s">
        <v>9087</v>
      </c>
      <c r="B239" s="7" t="s">
        <v>9088</v>
      </c>
      <c r="C239" s="8" t="s">
        <v>9089</v>
      </c>
      <c r="D239" s="8" t="s">
        <v>2772</v>
      </c>
      <c r="F239" s="9">
        <v>5</v>
      </c>
      <c r="G239" s="13">
        <f>F239/1.1</f>
        <v>4.545454545454545</v>
      </c>
      <c r="H239" s="10">
        <f t="shared" si="3"/>
        <v>6.5</v>
      </c>
    </row>
    <row r="240" spans="1:8" ht="9.9499999999999993" customHeight="1">
      <c r="A240" s="2" t="s">
        <v>3394</v>
      </c>
      <c r="B240" s="7" t="s">
        <v>3395</v>
      </c>
      <c r="C240" s="8" t="s">
        <v>3396</v>
      </c>
      <c r="F240" s="9">
        <v>8</v>
      </c>
      <c r="G240" s="13">
        <f>F240/1.1</f>
        <v>7.2727272727272725</v>
      </c>
      <c r="H240" s="10">
        <f t="shared" si="3"/>
        <v>10.4</v>
      </c>
    </row>
    <row r="241" spans="1:8" ht="9.9499999999999993" customHeight="1">
      <c r="A241" s="2" t="s">
        <v>2237</v>
      </c>
      <c r="B241" s="7" t="s">
        <v>2238</v>
      </c>
      <c r="C241" s="8" t="s">
        <v>4733</v>
      </c>
      <c r="D241" s="8" t="s">
        <v>2239</v>
      </c>
      <c r="E241" s="8" t="s">
        <v>6352</v>
      </c>
      <c r="F241" s="9">
        <v>90</v>
      </c>
      <c r="G241" s="13">
        <f>F241/1.1</f>
        <v>81.818181818181813</v>
      </c>
      <c r="H241" s="10">
        <f t="shared" si="3"/>
        <v>117</v>
      </c>
    </row>
    <row r="242" spans="1:8" ht="9.9499999999999993" customHeight="1">
      <c r="A242" s="2" t="s">
        <v>2237</v>
      </c>
      <c r="B242" s="7" t="s">
        <v>2238</v>
      </c>
      <c r="C242" s="8" t="s">
        <v>4733</v>
      </c>
      <c r="D242" s="8" t="s">
        <v>2239</v>
      </c>
      <c r="E242" s="8" t="s">
        <v>4382</v>
      </c>
      <c r="F242" s="9">
        <v>30</v>
      </c>
      <c r="G242" s="13">
        <f>F242/1.1</f>
        <v>27.27272727272727</v>
      </c>
      <c r="H242" s="10">
        <f t="shared" si="3"/>
        <v>39</v>
      </c>
    </row>
    <row r="243" spans="1:8" ht="9.9499999999999993" customHeight="1">
      <c r="A243" s="2" t="s">
        <v>3397</v>
      </c>
      <c r="B243" s="7" t="s">
        <v>3398</v>
      </c>
      <c r="C243" s="8" t="s">
        <v>3399</v>
      </c>
      <c r="D243" s="8" t="s">
        <v>3400</v>
      </c>
      <c r="F243" s="9">
        <v>45</v>
      </c>
      <c r="G243" s="13">
        <f>F243/1.1</f>
        <v>40.909090909090907</v>
      </c>
      <c r="H243" s="10">
        <f t="shared" si="3"/>
        <v>58.5</v>
      </c>
    </row>
    <row r="244" spans="1:8" ht="9.9499999999999993" customHeight="1">
      <c r="A244" s="2" t="s">
        <v>3401</v>
      </c>
      <c r="B244" s="7" t="s">
        <v>3402</v>
      </c>
      <c r="C244" s="8" t="s">
        <v>3403</v>
      </c>
      <c r="D244" s="8" t="s">
        <v>3404</v>
      </c>
      <c r="E244" s="8" t="s">
        <v>1063</v>
      </c>
      <c r="F244" s="9">
        <v>90</v>
      </c>
      <c r="G244" s="13">
        <f>F244/1.1</f>
        <v>81.818181818181813</v>
      </c>
      <c r="H244" s="10">
        <f t="shared" si="3"/>
        <v>117</v>
      </c>
    </row>
    <row r="245" spans="1:8" ht="9.9499999999999993" customHeight="1">
      <c r="A245" s="2" t="s">
        <v>2240</v>
      </c>
      <c r="B245" s="7" t="s">
        <v>2241</v>
      </c>
      <c r="C245" s="8" t="s">
        <v>7106</v>
      </c>
      <c r="E245" s="8" t="s">
        <v>8451</v>
      </c>
      <c r="F245" s="9">
        <v>20</v>
      </c>
      <c r="G245" s="13">
        <f>F245/1.1</f>
        <v>18.18181818181818</v>
      </c>
      <c r="H245" s="10">
        <f t="shared" si="3"/>
        <v>26</v>
      </c>
    </row>
    <row r="246" spans="1:8" ht="9.9499999999999993" customHeight="1">
      <c r="A246" s="2" t="s">
        <v>1064</v>
      </c>
      <c r="B246" s="7" t="s">
        <v>1065</v>
      </c>
      <c r="C246" s="8" t="s">
        <v>1066</v>
      </c>
      <c r="F246" s="9">
        <v>8</v>
      </c>
      <c r="G246" s="13">
        <f>F246/1.1</f>
        <v>7.2727272727272725</v>
      </c>
      <c r="H246" s="10">
        <f t="shared" si="3"/>
        <v>10.4</v>
      </c>
    </row>
    <row r="247" spans="1:8" ht="9.9499999999999993" customHeight="1">
      <c r="A247" s="2" t="s">
        <v>1067</v>
      </c>
      <c r="B247" s="7" t="s">
        <v>1068</v>
      </c>
      <c r="C247" s="8" t="s">
        <v>1069</v>
      </c>
      <c r="D247" s="8" t="s">
        <v>1070</v>
      </c>
      <c r="F247" s="9">
        <v>45</v>
      </c>
      <c r="G247" s="13">
        <f>F247/1.1</f>
        <v>40.909090909090907</v>
      </c>
      <c r="H247" s="10">
        <f t="shared" si="3"/>
        <v>58.5</v>
      </c>
    </row>
    <row r="248" spans="1:8" ht="9.9499999999999993" customHeight="1">
      <c r="A248" s="2" t="s">
        <v>1071</v>
      </c>
      <c r="B248" s="7" t="s">
        <v>1072</v>
      </c>
      <c r="C248" s="8" t="s">
        <v>229</v>
      </c>
      <c r="D248" s="8" t="s">
        <v>1073</v>
      </c>
      <c r="F248" s="9">
        <v>10</v>
      </c>
      <c r="G248" s="13">
        <f>F248/1.1</f>
        <v>9.0909090909090899</v>
      </c>
      <c r="H248" s="10">
        <f t="shared" si="3"/>
        <v>13</v>
      </c>
    </row>
    <row r="249" spans="1:8" ht="9.9499999999999993" customHeight="1">
      <c r="A249" s="2" t="s">
        <v>1074</v>
      </c>
      <c r="B249" s="7" t="s">
        <v>1075</v>
      </c>
      <c r="C249" s="8" t="s">
        <v>1076</v>
      </c>
      <c r="F249" s="9">
        <v>15</v>
      </c>
      <c r="G249" s="13">
        <f>F249/1.1</f>
        <v>13.636363636363635</v>
      </c>
      <c r="H249" s="10">
        <f t="shared" si="3"/>
        <v>19.5</v>
      </c>
    </row>
    <row r="250" spans="1:8" ht="9.9499999999999993" customHeight="1">
      <c r="A250" s="2" t="s">
        <v>1078</v>
      </c>
      <c r="B250" s="7" t="s">
        <v>1079</v>
      </c>
      <c r="C250" s="8" t="s">
        <v>1080</v>
      </c>
      <c r="D250" s="8" t="s">
        <v>9233</v>
      </c>
      <c r="E250" s="8" t="s">
        <v>5501</v>
      </c>
      <c r="F250" s="9">
        <v>12</v>
      </c>
      <c r="G250" s="13">
        <f>F250/1.1</f>
        <v>10.909090909090908</v>
      </c>
      <c r="H250" s="10">
        <f t="shared" si="3"/>
        <v>15.600000000000001</v>
      </c>
    </row>
    <row r="251" spans="1:8" ht="9.9499999999999993" customHeight="1">
      <c r="A251" s="2" t="s">
        <v>1081</v>
      </c>
      <c r="B251" s="7" t="s">
        <v>1082</v>
      </c>
      <c r="C251" s="8" t="s">
        <v>1083</v>
      </c>
      <c r="D251" s="8" t="s">
        <v>1084</v>
      </c>
      <c r="F251" s="9">
        <v>10</v>
      </c>
      <c r="G251" s="13">
        <f>F251/1.1</f>
        <v>9.0909090909090899</v>
      </c>
      <c r="H251" s="10">
        <f t="shared" si="3"/>
        <v>13</v>
      </c>
    </row>
    <row r="252" spans="1:8" ht="9.9499999999999993" customHeight="1">
      <c r="A252" s="2" t="s">
        <v>1086</v>
      </c>
      <c r="B252" s="7" t="s">
        <v>1087</v>
      </c>
      <c r="C252" s="8" t="s">
        <v>1088</v>
      </c>
      <c r="E252" s="8" t="s">
        <v>8451</v>
      </c>
      <c r="F252" s="9">
        <v>8</v>
      </c>
      <c r="G252" s="13">
        <f>F252/1.1</f>
        <v>7.2727272727272725</v>
      </c>
      <c r="H252" s="10">
        <f t="shared" si="3"/>
        <v>10.4</v>
      </c>
    </row>
    <row r="253" spans="1:8" ht="9.9499999999999993" customHeight="1">
      <c r="A253" s="2" t="s">
        <v>1086</v>
      </c>
      <c r="B253" s="7" t="s">
        <v>1087</v>
      </c>
      <c r="C253" s="8" t="s">
        <v>1088</v>
      </c>
      <c r="F253" s="9">
        <v>5</v>
      </c>
      <c r="G253" s="13">
        <f>F253/1.1</f>
        <v>4.545454545454545</v>
      </c>
      <c r="H253" s="10">
        <f t="shared" si="3"/>
        <v>6.5</v>
      </c>
    </row>
    <row r="254" spans="1:8" ht="9.9499999999999993" customHeight="1">
      <c r="A254" s="2" t="s">
        <v>1089</v>
      </c>
      <c r="B254" s="7" t="s">
        <v>1090</v>
      </c>
      <c r="C254" s="8" t="s">
        <v>1091</v>
      </c>
      <c r="D254" s="8" t="s">
        <v>1092</v>
      </c>
      <c r="F254" s="9">
        <v>300</v>
      </c>
      <c r="G254" s="13">
        <f>F254/1.1</f>
        <v>272.72727272727269</v>
      </c>
      <c r="H254" s="10">
        <f t="shared" si="3"/>
        <v>390</v>
      </c>
    </row>
    <row r="255" spans="1:8" ht="9.9499999999999993" customHeight="1">
      <c r="A255" s="2" t="s">
        <v>1093</v>
      </c>
      <c r="B255" s="7" t="s">
        <v>1094</v>
      </c>
      <c r="C255" s="8" t="s">
        <v>1095</v>
      </c>
      <c r="D255" s="8" t="s">
        <v>1096</v>
      </c>
      <c r="F255" s="9">
        <v>15</v>
      </c>
      <c r="G255" s="13">
        <f>F255/1.1</f>
        <v>13.636363636363635</v>
      </c>
      <c r="H255" s="10">
        <f t="shared" si="3"/>
        <v>19.5</v>
      </c>
    </row>
    <row r="256" spans="1:8" ht="9.9499999999999993" customHeight="1">
      <c r="A256" s="2" t="s">
        <v>1097</v>
      </c>
      <c r="B256" s="7" t="s">
        <v>1098</v>
      </c>
      <c r="C256" s="8" t="s">
        <v>1099</v>
      </c>
      <c r="D256" s="8" t="s">
        <v>7034</v>
      </c>
      <c r="F256" s="9">
        <v>60</v>
      </c>
      <c r="G256" s="13">
        <f>F256/1.1</f>
        <v>54.54545454545454</v>
      </c>
      <c r="H256" s="10">
        <f t="shared" si="3"/>
        <v>78</v>
      </c>
    </row>
    <row r="257" spans="1:8" ht="9.9499999999999993" customHeight="1">
      <c r="A257" s="2" t="s">
        <v>1100</v>
      </c>
      <c r="B257" s="7" t="s">
        <v>1101</v>
      </c>
      <c r="C257" s="8" t="s">
        <v>1102</v>
      </c>
      <c r="D257" s="8" t="s">
        <v>1103</v>
      </c>
      <c r="F257" s="9">
        <v>6</v>
      </c>
      <c r="G257" s="13">
        <f>F257/1.1</f>
        <v>5.4545454545454541</v>
      </c>
      <c r="H257" s="10">
        <f t="shared" si="3"/>
        <v>7.8000000000000007</v>
      </c>
    </row>
    <row r="258" spans="1:8" ht="9.9499999999999993" customHeight="1">
      <c r="A258" s="2" t="s">
        <v>1144</v>
      </c>
      <c r="B258" s="7" t="s">
        <v>1145</v>
      </c>
      <c r="C258" s="8" t="s">
        <v>1146</v>
      </c>
      <c r="F258" s="9">
        <v>50</v>
      </c>
      <c r="G258" s="13">
        <f>F258/1.1</f>
        <v>45.454545454545453</v>
      </c>
      <c r="H258" s="10">
        <f t="shared" si="3"/>
        <v>65</v>
      </c>
    </row>
    <row r="259" spans="1:8" ht="9.9499999999999993" customHeight="1">
      <c r="A259" s="2" t="s">
        <v>9986</v>
      </c>
      <c r="B259" s="7" t="s">
        <v>9987</v>
      </c>
      <c r="C259" s="8" t="s">
        <v>1116</v>
      </c>
      <c r="D259" s="8" t="s">
        <v>9988</v>
      </c>
      <c r="F259" s="9">
        <v>5</v>
      </c>
      <c r="G259" s="13">
        <f>F259/1.1</f>
        <v>4.545454545454545</v>
      </c>
      <c r="H259" s="10">
        <f t="shared" ref="H259:H322" si="4">F259*1.3</f>
        <v>6.5</v>
      </c>
    </row>
    <row r="260" spans="1:8" ht="9.9499999999999993" customHeight="1">
      <c r="A260" s="2" t="s">
        <v>1147</v>
      </c>
      <c r="B260" s="7" t="s">
        <v>1148</v>
      </c>
      <c r="C260" s="8" t="s">
        <v>684</v>
      </c>
      <c r="D260" s="8" t="s">
        <v>1149</v>
      </c>
      <c r="F260" s="9">
        <v>60</v>
      </c>
      <c r="G260" s="13">
        <f>F260/1.1</f>
        <v>54.54545454545454</v>
      </c>
      <c r="H260" s="10">
        <f t="shared" si="4"/>
        <v>78</v>
      </c>
    </row>
    <row r="261" spans="1:8" ht="9.9499999999999993" customHeight="1">
      <c r="A261" s="2" t="s">
        <v>1150</v>
      </c>
      <c r="B261" s="7" t="s">
        <v>1151</v>
      </c>
      <c r="C261" s="8" t="s">
        <v>1152</v>
      </c>
      <c r="D261" s="8" t="s">
        <v>1153</v>
      </c>
      <c r="F261" s="9">
        <v>45</v>
      </c>
      <c r="G261" s="13">
        <f>F261/1.1</f>
        <v>40.909090909090907</v>
      </c>
      <c r="H261" s="10">
        <f t="shared" si="4"/>
        <v>58.5</v>
      </c>
    </row>
    <row r="262" spans="1:8" ht="9.9499999999999993" customHeight="1">
      <c r="A262" s="2" t="s">
        <v>1155</v>
      </c>
      <c r="B262" s="7" t="s">
        <v>1156</v>
      </c>
      <c r="C262" s="8" t="s">
        <v>1157</v>
      </c>
      <c r="D262" s="8" t="s">
        <v>1158</v>
      </c>
      <c r="E262" s="8" t="s">
        <v>5486</v>
      </c>
      <c r="F262" s="9">
        <v>5</v>
      </c>
      <c r="G262" s="13">
        <f>F262/1.1</f>
        <v>4.545454545454545</v>
      </c>
      <c r="H262" s="10">
        <f t="shared" si="4"/>
        <v>6.5</v>
      </c>
    </row>
    <row r="263" spans="1:8" ht="9.9499999999999993" customHeight="1">
      <c r="A263" s="2" t="s">
        <v>1155</v>
      </c>
      <c r="B263" s="7" t="s">
        <v>1156</v>
      </c>
      <c r="C263" s="8" t="s">
        <v>1157</v>
      </c>
      <c r="D263" s="8" t="s">
        <v>1158</v>
      </c>
      <c r="E263" s="8" t="s">
        <v>3507</v>
      </c>
      <c r="F263" s="9">
        <v>5</v>
      </c>
      <c r="G263" s="13">
        <f>F263/1.1</f>
        <v>4.545454545454545</v>
      </c>
      <c r="H263" s="10">
        <f t="shared" si="4"/>
        <v>6.5</v>
      </c>
    </row>
    <row r="264" spans="1:8" ht="9.9499999999999993" customHeight="1">
      <c r="A264" s="2" t="s">
        <v>1159</v>
      </c>
      <c r="B264" s="7" t="s">
        <v>1160</v>
      </c>
      <c r="C264" s="8" t="s">
        <v>1161</v>
      </c>
      <c r="D264" s="8" t="s">
        <v>1162</v>
      </c>
      <c r="F264" s="9">
        <v>25</v>
      </c>
      <c r="G264" s="13">
        <f>F264/1.1</f>
        <v>22.727272727272727</v>
      </c>
      <c r="H264" s="10">
        <f t="shared" si="4"/>
        <v>32.5</v>
      </c>
    </row>
    <row r="265" spans="1:8" ht="9.9499999999999993" customHeight="1">
      <c r="A265" s="2" t="s">
        <v>1163</v>
      </c>
      <c r="B265" s="7" t="s">
        <v>1164</v>
      </c>
      <c r="C265" s="8" t="s">
        <v>1165</v>
      </c>
      <c r="D265" s="8" t="s">
        <v>1166</v>
      </c>
      <c r="F265" s="9">
        <v>10</v>
      </c>
      <c r="G265" s="13">
        <f>F265/1.1</f>
        <v>9.0909090909090899</v>
      </c>
      <c r="H265" s="10">
        <f t="shared" si="4"/>
        <v>13</v>
      </c>
    </row>
    <row r="266" spans="1:8" ht="9.9499999999999993" customHeight="1">
      <c r="A266" s="2" t="s">
        <v>4315</v>
      </c>
      <c r="B266" s="7" t="s">
        <v>6282</v>
      </c>
      <c r="C266" s="8" t="s">
        <v>6283</v>
      </c>
      <c r="D266" s="8" t="s">
        <v>6284</v>
      </c>
      <c r="F266" s="9">
        <v>6</v>
      </c>
      <c r="G266" s="13">
        <f>F266/1.1</f>
        <v>5.4545454545454541</v>
      </c>
      <c r="H266" s="10">
        <f t="shared" si="4"/>
        <v>7.8000000000000007</v>
      </c>
    </row>
    <row r="267" spans="1:8" ht="9.9499999999999993" customHeight="1">
      <c r="A267" s="2" t="s">
        <v>6285</v>
      </c>
      <c r="B267" s="7" t="s">
        <v>6286</v>
      </c>
      <c r="C267" s="8" t="s">
        <v>9505</v>
      </c>
      <c r="D267" s="8" t="s">
        <v>6287</v>
      </c>
      <c r="F267" s="9">
        <v>27</v>
      </c>
      <c r="G267" s="13">
        <f>F267/1.1</f>
        <v>24.545454545454543</v>
      </c>
      <c r="H267" s="10">
        <f t="shared" si="4"/>
        <v>35.1</v>
      </c>
    </row>
    <row r="268" spans="1:8" ht="9.9499999999999993" customHeight="1">
      <c r="A268" s="2" t="s">
        <v>6288</v>
      </c>
      <c r="B268" s="7" t="s">
        <v>6289</v>
      </c>
      <c r="C268" s="8" t="s">
        <v>6290</v>
      </c>
      <c r="D268" s="8" t="s">
        <v>6291</v>
      </c>
      <c r="F268" s="9">
        <v>45</v>
      </c>
      <c r="G268" s="13">
        <f>F268/1.1</f>
        <v>40.909090909090907</v>
      </c>
      <c r="H268" s="10">
        <f t="shared" si="4"/>
        <v>58.5</v>
      </c>
    </row>
    <row r="269" spans="1:8" ht="9.9499999999999993" customHeight="1">
      <c r="A269" s="2" t="s">
        <v>6292</v>
      </c>
      <c r="B269" s="7" t="s">
        <v>6293</v>
      </c>
      <c r="C269" s="8" t="s">
        <v>2775</v>
      </c>
      <c r="D269" s="8" t="s">
        <v>9512</v>
      </c>
      <c r="F269" s="9">
        <v>10</v>
      </c>
      <c r="G269" s="13">
        <f>F269/1.1</f>
        <v>9.0909090909090899</v>
      </c>
      <c r="H269" s="10">
        <f t="shared" si="4"/>
        <v>13</v>
      </c>
    </row>
    <row r="270" spans="1:8" ht="9.9499999999999993" customHeight="1">
      <c r="A270" s="2" t="s">
        <v>4459</v>
      </c>
      <c r="B270" s="7" t="s">
        <v>4460</v>
      </c>
      <c r="C270" s="8" t="s">
        <v>4461</v>
      </c>
      <c r="E270" s="8" t="s">
        <v>3507</v>
      </c>
      <c r="F270" s="9">
        <v>5</v>
      </c>
      <c r="G270" s="13">
        <f>F270/1.1</f>
        <v>4.545454545454545</v>
      </c>
      <c r="H270" s="10">
        <f t="shared" si="4"/>
        <v>6.5</v>
      </c>
    </row>
    <row r="271" spans="1:8" ht="9.9499999999999993" customHeight="1">
      <c r="A271" s="2" t="s">
        <v>10205</v>
      </c>
      <c r="B271" s="7" t="s">
        <v>10204</v>
      </c>
      <c r="C271" s="8" t="s">
        <v>5223</v>
      </c>
      <c r="D271" s="8" t="s">
        <v>9214</v>
      </c>
      <c r="F271" s="9">
        <v>15</v>
      </c>
      <c r="G271" s="13">
        <f>F271/1.1</f>
        <v>13.636363636363635</v>
      </c>
      <c r="H271" s="10">
        <f t="shared" si="4"/>
        <v>19.5</v>
      </c>
    </row>
    <row r="272" spans="1:8" ht="9.9499999999999993" customHeight="1">
      <c r="A272" s="2" t="s">
        <v>4462</v>
      </c>
      <c r="B272" s="7" t="s">
        <v>4463</v>
      </c>
      <c r="C272" s="8" t="s">
        <v>9125</v>
      </c>
      <c r="D272" s="8" t="s">
        <v>4464</v>
      </c>
      <c r="F272" s="9">
        <v>27</v>
      </c>
      <c r="G272" s="13">
        <f>F272/1.1</f>
        <v>24.545454545454543</v>
      </c>
      <c r="H272" s="10">
        <f t="shared" si="4"/>
        <v>35.1</v>
      </c>
    </row>
    <row r="273" spans="1:8" ht="9.9499999999999993" customHeight="1">
      <c r="A273" s="2" t="s">
        <v>4465</v>
      </c>
      <c r="B273" s="7" t="s">
        <v>4466</v>
      </c>
      <c r="C273" s="8" t="s">
        <v>4467</v>
      </c>
      <c r="D273" s="8" t="s">
        <v>4468</v>
      </c>
      <c r="F273" s="9">
        <v>30</v>
      </c>
      <c r="G273" s="13">
        <f>F273/1.1</f>
        <v>27.27272727272727</v>
      </c>
      <c r="H273" s="10">
        <f t="shared" si="4"/>
        <v>39</v>
      </c>
    </row>
    <row r="274" spans="1:8" ht="9.9499999999999993" customHeight="1">
      <c r="A274" s="2" t="s">
        <v>4469</v>
      </c>
      <c r="B274" s="7" t="s">
        <v>4470</v>
      </c>
      <c r="C274" s="8" t="s">
        <v>4471</v>
      </c>
      <c r="D274" s="8" t="s">
        <v>2727</v>
      </c>
      <c r="F274" s="9">
        <v>270</v>
      </c>
      <c r="G274" s="13">
        <f>F274/1.1</f>
        <v>245.45454545454544</v>
      </c>
      <c r="H274" s="10">
        <f t="shared" si="4"/>
        <v>351</v>
      </c>
    </row>
    <row r="275" spans="1:8" ht="9.9499999999999993" customHeight="1">
      <c r="A275" s="2" t="s">
        <v>4472</v>
      </c>
      <c r="B275" s="7" t="s">
        <v>4473</v>
      </c>
      <c r="C275" s="8" t="s">
        <v>2775</v>
      </c>
      <c r="D275" s="8" t="s">
        <v>1121</v>
      </c>
      <c r="F275" s="9">
        <v>27</v>
      </c>
      <c r="G275" s="13">
        <f>F275/1.1</f>
        <v>24.545454545454543</v>
      </c>
      <c r="H275" s="10">
        <f t="shared" si="4"/>
        <v>35.1</v>
      </c>
    </row>
    <row r="276" spans="1:8" ht="9.9499999999999993" customHeight="1">
      <c r="A276" s="2" t="s">
        <v>2802</v>
      </c>
      <c r="B276" s="7" t="s">
        <v>2802</v>
      </c>
      <c r="C276" s="8" t="s">
        <v>2098</v>
      </c>
      <c r="D276" s="8" t="s">
        <v>2803</v>
      </c>
      <c r="F276" s="9">
        <v>5</v>
      </c>
      <c r="G276" s="13">
        <f>F276/1.1</f>
        <v>4.545454545454545</v>
      </c>
      <c r="H276" s="10">
        <f t="shared" si="4"/>
        <v>6.5</v>
      </c>
    </row>
    <row r="277" spans="1:8" ht="9.9499999999999993" customHeight="1">
      <c r="A277" s="2" t="s">
        <v>1122</v>
      </c>
      <c r="B277" s="7" t="s">
        <v>1122</v>
      </c>
      <c r="C277" s="8" t="s">
        <v>3494</v>
      </c>
      <c r="D277" s="8" t="s">
        <v>1123</v>
      </c>
      <c r="E277" s="8" t="s">
        <v>3496</v>
      </c>
      <c r="F277" s="9">
        <v>30</v>
      </c>
      <c r="G277" s="13">
        <f>F277/1.1</f>
        <v>27.27272727272727</v>
      </c>
      <c r="H277" s="10">
        <f t="shared" si="4"/>
        <v>39</v>
      </c>
    </row>
    <row r="278" spans="1:8" ht="9.9499999999999993" customHeight="1">
      <c r="A278" s="2" t="s">
        <v>1122</v>
      </c>
      <c r="B278" s="7" t="s">
        <v>1122</v>
      </c>
      <c r="C278" s="8" t="s">
        <v>3494</v>
      </c>
      <c r="F278" s="9">
        <v>5</v>
      </c>
      <c r="G278" s="13">
        <f>F278/1.1</f>
        <v>4.545454545454545</v>
      </c>
      <c r="H278" s="10">
        <f t="shared" si="4"/>
        <v>6.5</v>
      </c>
    </row>
    <row r="279" spans="1:8" ht="9.9499999999999993" customHeight="1">
      <c r="A279" s="2" t="s">
        <v>4478</v>
      </c>
      <c r="B279" s="7" t="s">
        <v>4479</v>
      </c>
      <c r="C279" s="8" t="s">
        <v>4480</v>
      </c>
      <c r="D279" s="8" t="s">
        <v>4481</v>
      </c>
      <c r="F279" s="9">
        <v>90</v>
      </c>
      <c r="G279" s="13">
        <f>F279/1.1</f>
        <v>81.818181818181813</v>
      </c>
      <c r="H279" s="10">
        <f t="shared" si="4"/>
        <v>117</v>
      </c>
    </row>
    <row r="280" spans="1:8" ht="9.9499999999999993" customHeight="1">
      <c r="A280" s="2" t="s">
        <v>4482</v>
      </c>
      <c r="B280" s="7" t="s">
        <v>4483</v>
      </c>
      <c r="C280" s="8" t="s">
        <v>4484</v>
      </c>
      <c r="D280" s="8" t="s">
        <v>4485</v>
      </c>
      <c r="E280" s="8" t="s">
        <v>6352</v>
      </c>
      <c r="F280" s="9">
        <v>90</v>
      </c>
      <c r="G280" s="13">
        <f>F280/1.1</f>
        <v>81.818181818181813</v>
      </c>
      <c r="H280" s="10">
        <f t="shared" si="4"/>
        <v>117</v>
      </c>
    </row>
    <row r="281" spans="1:8" ht="9.9499999999999993" customHeight="1">
      <c r="A281" s="2" t="s">
        <v>4482</v>
      </c>
      <c r="B281" s="7" t="s">
        <v>4483</v>
      </c>
      <c r="C281" s="8" t="s">
        <v>4484</v>
      </c>
      <c r="D281" s="8" t="s">
        <v>4485</v>
      </c>
      <c r="E281" s="8" t="s">
        <v>3507</v>
      </c>
      <c r="F281" s="9">
        <v>35</v>
      </c>
      <c r="G281" s="13">
        <f>F281/1.1</f>
        <v>31.818181818181817</v>
      </c>
      <c r="H281" s="10">
        <f t="shared" si="4"/>
        <v>45.5</v>
      </c>
    </row>
    <row r="282" spans="1:8" ht="9.9499999999999993" customHeight="1">
      <c r="A282" s="2" t="s">
        <v>4482</v>
      </c>
      <c r="B282" s="7" t="s">
        <v>4483</v>
      </c>
      <c r="C282" s="8" t="s">
        <v>5208</v>
      </c>
      <c r="D282" s="8" t="s">
        <v>4485</v>
      </c>
      <c r="F282" s="9">
        <v>30</v>
      </c>
      <c r="G282" s="13">
        <f>F282/1.1</f>
        <v>27.27272727272727</v>
      </c>
      <c r="H282" s="10">
        <f t="shared" si="4"/>
        <v>39</v>
      </c>
    </row>
    <row r="283" spans="1:8" ht="9.9499999999999993" customHeight="1">
      <c r="A283" s="2" t="s">
        <v>4486</v>
      </c>
      <c r="B283" s="7" t="s">
        <v>4487</v>
      </c>
      <c r="C283" s="8" t="s">
        <v>3399</v>
      </c>
      <c r="D283" s="8" t="s">
        <v>4488</v>
      </c>
      <c r="F283" s="9">
        <v>30</v>
      </c>
      <c r="G283" s="13">
        <f>F283/1.1</f>
        <v>27.27272727272727</v>
      </c>
      <c r="H283" s="10">
        <f t="shared" si="4"/>
        <v>39</v>
      </c>
    </row>
    <row r="284" spans="1:8" ht="9.9499999999999993" customHeight="1">
      <c r="A284" s="2" t="s">
        <v>4489</v>
      </c>
      <c r="B284" s="7" t="s">
        <v>4489</v>
      </c>
      <c r="C284" s="8" t="s">
        <v>4490</v>
      </c>
      <c r="D284" s="8" t="s">
        <v>4491</v>
      </c>
      <c r="F284" s="9">
        <v>12</v>
      </c>
      <c r="G284" s="13">
        <f>F284/1.1</f>
        <v>10.909090909090908</v>
      </c>
      <c r="H284" s="10">
        <f t="shared" si="4"/>
        <v>15.600000000000001</v>
      </c>
    </row>
    <row r="285" spans="1:8" ht="9.9499999999999993" customHeight="1">
      <c r="A285" s="2" t="s">
        <v>7602</v>
      </c>
      <c r="B285" s="7" t="s">
        <v>7602</v>
      </c>
      <c r="C285" s="8" t="s">
        <v>3302</v>
      </c>
      <c r="E285" s="8" t="s">
        <v>8451</v>
      </c>
      <c r="F285" s="9">
        <v>10</v>
      </c>
      <c r="G285" s="13">
        <f>F285/1.1</f>
        <v>9.0909090909090899</v>
      </c>
      <c r="H285" s="10">
        <f t="shared" si="4"/>
        <v>13</v>
      </c>
    </row>
    <row r="286" spans="1:8" ht="9.9499999999999993" customHeight="1">
      <c r="A286" s="2" t="s">
        <v>2521</v>
      </c>
      <c r="B286" s="7" t="s">
        <v>2522</v>
      </c>
      <c r="C286" s="8" t="s">
        <v>2523</v>
      </c>
      <c r="D286" s="8" t="s">
        <v>2524</v>
      </c>
      <c r="F286" s="9">
        <v>180</v>
      </c>
      <c r="G286" s="13">
        <f>F286/1.1</f>
        <v>163.63636363636363</v>
      </c>
      <c r="H286" s="10">
        <f t="shared" si="4"/>
        <v>234</v>
      </c>
    </row>
    <row r="287" spans="1:8" ht="9.9499999999999993" customHeight="1">
      <c r="A287" s="2" t="s">
        <v>2525</v>
      </c>
      <c r="B287" s="7" t="s">
        <v>2526</v>
      </c>
      <c r="C287" s="8" t="s">
        <v>2527</v>
      </c>
      <c r="D287" s="8" t="s">
        <v>2528</v>
      </c>
      <c r="F287" s="9">
        <v>27</v>
      </c>
      <c r="G287" s="13">
        <f>F287/1.1</f>
        <v>24.545454545454543</v>
      </c>
      <c r="H287" s="10">
        <f t="shared" si="4"/>
        <v>35.1</v>
      </c>
    </row>
    <row r="288" spans="1:8" ht="9.9499999999999993" customHeight="1">
      <c r="A288" s="2" t="s">
        <v>7119</v>
      </c>
      <c r="B288" s="7" t="s">
        <v>1124</v>
      </c>
      <c r="C288" s="8" t="s">
        <v>6839</v>
      </c>
      <c r="D288" s="8" t="s">
        <v>180</v>
      </c>
      <c r="E288" s="8" t="s">
        <v>1438</v>
      </c>
      <c r="F288" s="9">
        <v>30</v>
      </c>
      <c r="G288" s="13">
        <f>F288/1.1</f>
        <v>27.27272727272727</v>
      </c>
      <c r="H288" s="10">
        <f t="shared" si="4"/>
        <v>39</v>
      </c>
    </row>
    <row r="289" spans="1:8" ht="9.9499999999999993" customHeight="1">
      <c r="A289" s="2" t="s">
        <v>4933</v>
      </c>
      <c r="B289" s="7" t="s">
        <v>4934</v>
      </c>
      <c r="C289" s="8" t="s">
        <v>4935</v>
      </c>
      <c r="F289" s="9">
        <v>5</v>
      </c>
      <c r="G289" s="13">
        <f>F289/1.1</f>
        <v>4.545454545454545</v>
      </c>
      <c r="H289" s="10">
        <f t="shared" si="4"/>
        <v>6.5</v>
      </c>
    </row>
    <row r="290" spans="1:8" ht="9.9499999999999993" customHeight="1">
      <c r="A290" s="2" t="s">
        <v>4936</v>
      </c>
      <c r="B290" s="7" t="s">
        <v>5955</v>
      </c>
      <c r="C290" s="8" t="s">
        <v>6698</v>
      </c>
      <c r="D290" s="8" t="s">
        <v>429</v>
      </c>
      <c r="F290" s="9">
        <v>90</v>
      </c>
      <c r="G290" s="13">
        <f>F290/1.1</f>
        <v>81.818181818181813</v>
      </c>
      <c r="H290" s="10">
        <f t="shared" si="4"/>
        <v>117</v>
      </c>
    </row>
    <row r="291" spans="1:8" ht="9.9499999999999993" customHeight="1">
      <c r="A291" s="2" t="s">
        <v>5956</v>
      </c>
      <c r="B291" s="7" t="s">
        <v>5957</v>
      </c>
      <c r="C291" s="8" t="s">
        <v>5958</v>
      </c>
      <c r="D291" s="8" t="s">
        <v>4728</v>
      </c>
      <c r="F291" s="9">
        <v>6</v>
      </c>
      <c r="G291" s="13">
        <f>F291/1.1</f>
        <v>5.4545454545454541</v>
      </c>
      <c r="H291" s="10">
        <f t="shared" si="4"/>
        <v>7.8000000000000007</v>
      </c>
    </row>
    <row r="292" spans="1:8" ht="9.9499999999999993" customHeight="1">
      <c r="A292" s="2" t="s">
        <v>9921</v>
      </c>
      <c r="B292" s="7" t="s">
        <v>9920</v>
      </c>
      <c r="C292" s="8" t="s">
        <v>835</v>
      </c>
      <c r="F292" s="9">
        <v>6</v>
      </c>
      <c r="G292" s="13">
        <f>F292/1.1</f>
        <v>5.4545454545454541</v>
      </c>
      <c r="H292" s="10">
        <f t="shared" si="4"/>
        <v>7.8000000000000007</v>
      </c>
    </row>
    <row r="293" spans="1:8" ht="9.9499999999999993" customHeight="1">
      <c r="A293" s="2" t="s">
        <v>2529</v>
      </c>
      <c r="B293" s="7" t="s">
        <v>2530</v>
      </c>
      <c r="C293" s="8" t="s">
        <v>2531</v>
      </c>
      <c r="D293" s="8" t="s">
        <v>2532</v>
      </c>
      <c r="F293" s="9">
        <v>60</v>
      </c>
      <c r="G293" s="13">
        <f>F293/1.1</f>
        <v>54.54545454545454</v>
      </c>
      <c r="H293" s="10">
        <f t="shared" si="4"/>
        <v>78</v>
      </c>
    </row>
    <row r="294" spans="1:8" ht="9.9499999999999993" customHeight="1">
      <c r="A294" s="2" t="s">
        <v>2533</v>
      </c>
      <c r="B294" s="7" t="s">
        <v>2534</v>
      </c>
      <c r="C294" s="8" t="s">
        <v>4516</v>
      </c>
      <c r="D294" s="8" t="s">
        <v>5775</v>
      </c>
      <c r="F294" s="9">
        <v>120</v>
      </c>
      <c r="G294" s="13">
        <f>F294/1.1</f>
        <v>109.09090909090908</v>
      </c>
      <c r="H294" s="10">
        <f t="shared" si="4"/>
        <v>156</v>
      </c>
    </row>
    <row r="295" spans="1:8" ht="9.9499999999999993" customHeight="1">
      <c r="A295" s="2" t="s">
        <v>6504</v>
      </c>
      <c r="B295" s="7" t="s">
        <v>6505</v>
      </c>
      <c r="C295" s="8" t="s">
        <v>6506</v>
      </c>
      <c r="D295" s="8" t="s">
        <v>6507</v>
      </c>
      <c r="F295" s="9">
        <v>18</v>
      </c>
      <c r="G295" s="13">
        <f>F295/1.1</f>
        <v>16.363636363636363</v>
      </c>
      <c r="H295" s="10">
        <f t="shared" si="4"/>
        <v>23.400000000000002</v>
      </c>
    </row>
    <row r="296" spans="1:8" ht="9.9499999999999993" customHeight="1">
      <c r="A296" s="2" t="s">
        <v>6508</v>
      </c>
      <c r="B296" s="7" t="s">
        <v>6508</v>
      </c>
      <c r="C296" s="8" t="s">
        <v>6509</v>
      </c>
      <c r="F296" s="9">
        <v>8</v>
      </c>
      <c r="G296" s="13">
        <f>F296/1.1</f>
        <v>7.2727272727272725</v>
      </c>
      <c r="H296" s="10">
        <f t="shared" si="4"/>
        <v>10.4</v>
      </c>
    </row>
    <row r="297" spans="1:8" ht="9.9499999999999993" customHeight="1">
      <c r="A297" s="2" t="s">
        <v>6510</v>
      </c>
      <c r="B297" s="7" t="s">
        <v>6511</v>
      </c>
      <c r="C297" s="8" t="s">
        <v>8579</v>
      </c>
      <c r="F297" s="9">
        <v>8</v>
      </c>
      <c r="G297" s="13">
        <f>F297/1.1</f>
        <v>7.2727272727272725</v>
      </c>
      <c r="H297" s="10">
        <f t="shared" si="4"/>
        <v>10.4</v>
      </c>
    </row>
    <row r="298" spans="1:8" ht="9.9499999999999993" customHeight="1">
      <c r="A298" s="2" t="s">
        <v>8580</v>
      </c>
      <c r="B298" s="7" t="s">
        <v>8581</v>
      </c>
      <c r="C298" s="8" t="s">
        <v>209</v>
      </c>
      <c r="D298" s="8" t="s">
        <v>8582</v>
      </c>
      <c r="F298" s="9">
        <v>60</v>
      </c>
      <c r="G298" s="13">
        <f>F298/1.1</f>
        <v>54.54545454545454</v>
      </c>
      <c r="H298" s="10">
        <f t="shared" si="4"/>
        <v>78</v>
      </c>
    </row>
    <row r="299" spans="1:8" ht="9.9499999999999993" customHeight="1">
      <c r="A299" s="2" t="s">
        <v>8583</v>
      </c>
      <c r="B299" s="7" t="s">
        <v>8584</v>
      </c>
      <c r="C299" s="8" t="s">
        <v>8585</v>
      </c>
      <c r="D299" s="8" t="s">
        <v>8586</v>
      </c>
      <c r="F299" s="9">
        <v>8</v>
      </c>
      <c r="G299" s="13">
        <f>F299/1.1</f>
        <v>7.2727272727272725</v>
      </c>
      <c r="H299" s="10">
        <f t="shared" si="4"/>
        <v>10.4</v>
      </c>
    </row>
    <row r="300" spans="1:8" ht="9.9499999999999993" customHeight="1">
      <c r="A300" s="2" t="s">
        <v>8587</v>
      </c>
      <c r="B300" s="7" t="s">
        <v>4524</v>
      </c>
      <c r="C300" s="8" t="s">
        <v>4525</v>
      </c>
      <c r="D300" s="8" t="s">
        <v>4526</v>
      </c>
      <c r="F300" s="9">
        <v>15</v>
      </c>
      <c r="G300" s="13">
        <f>F300/1.1</f>
        <v>13.636363636363635</v>
      </c>
      <c r="H300" s="10">
        <f t="shared" si="4"/>
        <v>19.5</v>
      </c>
    </row>
    <row r="301" spans="1:8" ht="9.9499999999999993" customHeight="1">
      <c r="A301" s="2" t="s">
        <v>4528</v>
      </c>
      <c r="B301" s="7" t="s">
        <v>6512</v>
      </c>
      <c r="C301" s="8" t="s">
        <v>6513</v>
      </c>
      <c r="F301" s="9">
        <v>10</v>
      </c>
      <c r="G301" s="13">
        <f>F301/1.1</f>
        <v>9.0909090909090899</v>
      </c>
      <c r="H301" s="10">
        <f t="shared" si="4"/>
        <v>13</v>
      </c>
    </row>
    <row r="302" spans="1:8" ht="9.9499999999999993" customHeight="1">
      <c r="A302" s="2" t="s">
        <v>6514</v>
      </c>
      <c r="B302" s="7" t="s">
        <v>6515</v>
      </c>
      <c r="C302" s="8" t="s">
        <v>6516</v>
      </c>
      <c r="D302" s="8" t="s">
        <v>6517</v>
      </c>
      <c r="F302" s="9">
        <v>15</v>
      </c>
      <c r="G302" s="13">
        <f>F302/1.1</f>
        <v>13.636363636363635</v>
      </c>
      <c r="H302" s="10">
        <f t="shared" si="4"/>
        <v>19.5</v>
      </c>
    </row>
    <row r="303" spans="1:8" ht="9.9499999999999993" customHeight="1">
      <c r="A303" s="2" t="s">
        <v>5821</v>
      </c>
      <c r="B303" s="7" t="s">
        <v>5822</v>
      </c>
      <c r="C303" s="8" t="s">
        <v>4574</v>
      </c>
      <c r="D303" s="8" t="s">
        <v>4490</v>
      </c>
      <c r="F303" s="9">
        <v>15</v>
      </c>
      <c r="G303" s="13">
        <f>F303/1.1</f>
        <v>13.636363636363635</v>
      </c>
      <c r="H303" s="10">
        <f t="shared" si="4"/>
        <v>19.5</v>
      </c>
    </row>
    <row r="304" spans="1:8" ht="9.9499999999999993" customHeight="1">
      <c r="A304" s="2" t="s">
        <v>5823</v>
      </c>
      <c r="B304" s="7" t="s">
        <v>5823</v>
      </c>
      <c r="C304" s="8" t="s">
        <v>6403</v>
      </c>
      <c r="D304" s="8" t="s">
        <v>3581</v>
      </c>
      <c r="F304" s="9">
        <v>50</v>
      </c>
      <c r="G304" s="13">
        <f>F304/1.1</f>
        <v>45.454545454545453</v>
      </c>
      <c r="H304" s="10">
        <f t="shared" si="4"/>
        <v>65</v>
      </c>
    </row>
    <row r="305" spans="1:8" ht="9.9499999999999993" customHeight="1">
      <c r="A305" s="2" t="s">
        <v>6518</v>
      </c>
      <c r="B305" s="7" t="s">
        <v>6518</v>
      </c>
      <c r="C305" s="8" t="s">
        <v>6519</v>
      </c>
      <c r="D305" s="8" t="s">
        <v>6520</v>
      </c>
      <c r="E305" s="8" t="s">
        <v>5486</v>
      </c>
      <c r="F305" s="9">
        <v>5</v>
      </c>
      <c r="G305" s="13">
        <f>F305/1.1</f>
        <v>4.545454545454545</v>
      </c>
      <c r="H305" s="10">
        <f t="shared" si="4"/>
        <v>6.5</v>
      </c>
    </row>
    <row r="306" spans="1:8" ht="9.9499999999999993" customHeight="1">
      <c r="A306" s="2" t="s">
        <v>6521</v>
      </c>
      <c r="B306" s="7" t="s">
        <v>6522</v>
      </c>
      <c r="C306" s="8" t="s">
        <v>6523</v>
      </c>
      <c r="D306" s="8" t="s">
        <v>6524</v>
      </c>
      <c r="F306" s="9">
        <v>5</v>
      </c>
      <c r="G306" s="13">
        <f>F306/1.1</f>
        <v>4.545454545454545</v>
      </c>
      <c r="H306" s="10">
        <f t="shared" si="4"/>
        <v>6.5</v>
      </c>
    </row>
    <row r="307" spans="1:8" ht="9.9499999999999993" customHeight="1">
      <c r="A307" s="2" t="s">
        <v>6526</v>
      </c>
      <c r="B307" s="7" t="s">
        <v>6527</v>
      </c>
      <c r="C307" s="8" t="s">
        <v>9077</v>
      </c>
      <c r="D307" s="8" t="s">
        <v>6528</v>
      </c>
      <c r="F307" s="9">
        <v>35</v>
      </c>
      <c r="G307" s="13">
        <f>F307/1.1</f>
        <v>31.818181818181817</v>
      </c>
      <c r="H307" s="10">
        <f t="shared" si="4"/>
        <v>45.5</v>
      </c>
    </row>
    <row r="308" spans="1:8" ht="9.9499999999999993" customHeight="1">
      <c r="A308" s="2" t="s">
        <v>6529</v>
      </c>
      <c r="B308" s="7" t="s">
        <v>6530</v>
      </c>
      <c r="C308" s="8" t="s">
        <v>6531</v>
      </c>
      <c r="F308" s="9">
        <v>12</v>
      </c>
      <c r="G308" s="13">
        <f>F308/1.1</f>
        <v>10.909090909090908</v>
      </c>
      <c r="H308" s="10">
        <f t="shared" si="4"/>
        <v>15.600000000000001</v>
      </c>
    </row>
    <row r="309" spans="1:8" ht="9.9499999999999993" customHeight="1">
      <c r="A309" s="2" t="s">
        <v>6532</v>
      </c>
      <c r="B309" s="7" t="s">
        <v>6533</v>
      </c>
      <c r="C309" s="8" t="s">
        <v>876</v>
      </c>
      <c r="F309" s="9">
        <v>8</v>
      </c>
      <c r="G309" s="13">
        <f>F309/1.1</f>
        <v>7.2727272727272725</v>
      </c>
      <c r="H309" s="10">
        <f t="shared" si="4"/>
        <v>10.4</v>
      </c>
    </row>
    <row r="310" spans="1:8" ht="9.9499999999999993" customHeight="1">
      <c r="A310" s="2" t="s">
        <v>9020</v>
      </c>
      <c r="B310" s="7" t="s">
        <v>9021</v>
      </c>
      <c r="C310" s="8" t="s">
        <v>7106</v>
      </c>
      <c r="D310" s="8" t="s">
        <v>9022</v>
      </c>
      <c r="F310" s="9">
        <v>20</v>
      </c>
      <c r="G310" s="13">
        <f>F310/1.1</f>
        <v>18.18181818181818</v>
      </c>
      <c r="H310" s="10">
        <f t="shared" si="4"/>
        <v>26</v>
      </c>
    </row>
    <row r="311" spans="1:8" ht="9.9499999999999993" customHeight="1">
      <c r="A311" s="2" t="s">
        <v>4628</v>
      </c>
      <c r="B311" s="7" t="s">
        <v>4628</v>
      </c>
      <c r="C311" s="8" t="s">
        <v>4629</v>
      </c>
      <c r="D311" s="8" t="s">
        <v>2643</v>
      </c>
      <c r="F311" s="9">
        <v>30</v>
      </c>
      <c r="G311" s="13">
        <f>F311/1.1</f>
        <v>27.27272727272727</v>
      </c>
      <c r="H311" s="10">
        <f t="shared" si="4"/>
        <v>39</v>
      </c>
    </row>
    <row r="312" spans="1:8" ht="9.9499999999999993" customHeight="1">
      <c r="A312" s="2" t="s">
        <v>9023</v>
      </c>
      <c r="B312" s="7" t="s">
        <v>4522</v>
      </c>
      <c r="C312" s="8" t="s">
        <v>2775</v>
      </c>
      <c r="F312" s="9">
        <v>5</v>
      </c>
      <c r="G312" s="13">
        <f>F312/1.1</f>
        <v>4.545454545454545</v>
      </c>
      <c r="H312" s="10">
        <f t="shared" si="4"/>
        <v>6.5</v>
      </c>
    </row>
    <row r="313" spans="1:8" ht="9.9499999999999993" customHeight="1">
      <c r="A313" s="2" t="s">
        <v>4523</v>
      </c>
      <c r="B313" s="7" t="s">
        <v>4533</v>
      </c>
      <c r="C313" s="8" t="s">
        <v>4534</v>
      </c>
      <c r="F313" s="9">
        <v>10</v>
      </c>
      <c r="G313" s="13">
        <f>F313/1.1</f>
        <v>9.0909090909090899</v>
      </c>
      <c r="H313" s="10">
        <f t="shared" si="4"/>
        <v>13</v>
      </c>
    </row>
    <row r="314" spans="1:8" ht="9.9499999999999993" customHeight="1">
      <c r="A314" s="2" t="s">
        <v>4535</v>
      </c>
      <c r="B314" s="7" t="s">
        <v>4536</v>
      </c>
      <c r="C314" s="8" t="s">
        <v>684</v>
      </c>
      <c r="D314" s="8" t="s">
        <v>4537</v>
      </c>
      <c r="F314" s="9">
        <v>90</v>
      </c>
      <c r="G314" s="13">
        <f>F314/1.1</f>
        <v>81.818181818181813</v>
      </c>
      <c r="H314" s="10">
        <f t="shared" si="4"/>
        <v>117</v>
      </c>
    </row>
    <row r="315" spans="1:8" ht="9.9499999999999993" customHeight="1">
      <c r="A315" s="2" t="s">
        <v>4539</v>
      </c>
      <c r="B315" s="7" t="s">
        <v>4540</v>
      </c>
      <c r="C315" s="8" t="s">
        <v>4541</v>
      </c>
      <c r="D315" s="8" t="s">
        <v>4542</v>
      </c>
      <c r="F315" s="9">
        <v>90</v>
      </c>
      <c r="G315" s="13">
        <f>F315/1.1</f>
        <v>81.818181818181813</v>
      </c>
      <c r="H315" s="10">
        <f t="shared" si="4"/>
        <v>117</v>
      </c>
    </row>
    <row r="316" spans="1:8" ht="9.9499999999999993" customHeight="1">
      <c r="A316" s="2" t="s">
        <v>4543</v>
      </c>
      <c r="B316" s="7" t="s">
        <v>4540</v>
      </c>
      <c r="C316" s="8" t="s">
        <v>4544</v>
      </c>
      <c r="D316" s="8" t="s">
        <v>4542</v>
      </c>
      <c r="E316" s="8" t="s">
        <v>4545</v>
      </c>
      <c r="F316" s="9">
        <v>60</v>
      </c>
      <c r="G316" s="13">
        <f>F316/1.1</f>
        <v>54.54545454545454</v>
      </c>
      <c r="H316" s="10">
        <f t="shared" si="4"/>
        <v>78</v>
      </c>
    </row>
    <row r="317" spans="1:8" ht="9.9499999999999993" customHeight="1">
      <c r="A317" s="2" t="s">
        <v>4543</v>
      </c>
      <c r="B317" s="7" t="s">
        <v>4540</v>
      </c>
      <c r="C317" s="8" t="s">
        <v>4544</v>
      </c>
      <c r="D317" s="8" t="s">
        <v>4542</v>
      </c>
      <c r="E317" s="8" t="s">
        <v>4546</v>
      </c>
      <c r="F317" s="9">
        <v>60</v>
      </c>
      <c r="G317" s="13">
        <f>F317/1.1</f>
        <v>54.54545454545454</v>
      </c>
      <c r="H317" s="10">
        <f t="shared" si="4"/>
        <v>78</v>
      </c>
    </row>
    <row r="318" spans="1:8" ht="9.9499999999999993" customHeight="1">
      <c r="A318" s="2" t="s">
        <v>4543</v>
      </c>
      <c r="B318" s="7" t="s">
        <v>4540</v>
      </c>
      <c r="C318" s="8" t="s">
        <v>4544</v>
      </c>
      <c r="D318" s="8" t="s">
        <v>4542</v>
      </c>
      <c r="E318" s="8" t="s">
        <v>3442</v>
      </c>
      <c r="F318" s="9">
        <v>60</v>
      </c>
      <c r="G318" s="13">
        <f>F318/1.1</f>
        <v>54.54545454545454</v>
      </c>
      <c r="H318" s="10">
        <f t="shared" si="4"/>
        <v>78</v>
      </c>
    </row>
    <row r="319" spans="1:8" ht="9.9499999999999993" customHeight="1">
      <c r="A319" s="2" t="s">
        <v>3443</v>
      </c>
      <c r="B319" s="7" t="s">
        <v>3444</v>
      </c>
      <c r="C319" s="8" t="s">
        <v>3445</v>
      </c>
      <c r="D319" s="8" t="s">
        <v>9364</v>
      </c>
      <c r="F319" s="9">
        <v>6</v>
      </c>
      <c r="G319" s="13">
        <f>F319/1.1</f>
        <v>5.4545454545454541</v>
      </c>
      <c r="H319" s="10">
        <f t="shared" si="4"/>
        <v>7.8000000000000007</v>
      </c>
    </row>
    <row r="320" spans="1:8" ht="9.9499999999999993" customHeight="1">
      <c r="A320" s="2" t="s">
        <v>10140</v>
      </c>
      <c r="B320" s="7" t="s">
        <v>10140</v>
      </c>
      <c r="C320" s="8" t="s">
        <v>10141</v>
      </c>
      <c r="D320" s="8" t="s">
        <v>10142</v>
      </c>
      <c r="F320" s="9">
        <v>10</v>
      </c>
      <c r="G320" s="13">
        <f>F320/1.1</f>
        <v>9.0909090909090899</v>
      </c>
      <c r="H320" s="10">
        <f t="shared" si="4"/>
        <v>13</v>
      </c>
    </row>
    <row r="321" spans="1:8" ht="9.9499999999999993" customHeight="1">
      <c r="A321" s="2" t="s">
        <v>3446</v>
      </c>
      <c r="C321" s="8" t="s">
        <v>9615</v>
      </c>
      <c r="D321" s="8" t="s">
        <v>9616</v>
      </c>
      <c r="F321" s="9">
        <v>15</v>
      </c>
      <c r="G321" s="13">
        <f>F321/1.1</f>
        <v>13.636363636363635</v>
      </c>
      <c r="H321" s="10">
        <f t="shared" si="4"/>
        <v>19.5</v>
      </c>
    </row>
    <row r="322" spans="1:8" ht="9.9499999999999993" customHeight="1">
      <c r="A322" s="2" t="s">
        <v>9617</v>
      </c>
      <c r="B322" s="7" t="s">
        <v>9618</v>
      </c>
      <c r="C322" s="8" t="s">
        <v>9506</v>
      </c>
      <c r="D322" s="8" t="s">
        <v>2619</v>
      </c>
      <c r="E322" s="8" t="s">
        <v>8451</v>
      </c>
      <c r="F322" s="9">
        <v>8</v>
      </c>
      <c r="G322" s="13">
        <f>F322/1.1</f>
        <v>7.2727272727272725</v>
      </c>
      <c r="H322" s="10">
        <f t="shared" si="4"/>
        <v>10.4</v>
      </c>
    </row>
    <row r="323" spans="1:8" ht="9.9499999999999993" customHeight="1">
      <c r="A323" s="2" t="s">
        <v>9617</v>
      </c>
      <c r="B323" s="7" t="s">
        <v>9618</v>
      </c>
      <c r="C323" s="8" t="s">
        <v>9506</v>
      </c>
      <c r="D323" s="8" t="s">
        <v>2619</v>
      </c>
      <c r="F323" s="9">
        <v>5</v>
      </c>
      <c r="G323" s="13">
        <f>F323/1.1</f>
        <v>4.545454545454545</v>
      </c>
      <c r="H323" s="10">
        <f t="shared" ref="H323:H386" si="5">F323*1.3</f>
        <v>6.5</v>
      </c>
    </row>
    <row r="324" spans="1:8" ht="9.9499999999999993" customHeight="1">
      <c r="A324" s="2" t="s">
        <v>9619</v>
      </c>
      <c r="B324" s="7" t="s">
        <v>9620</v>
      </c>
      <c r="C324" s="8" t="s">
        <v>9621</v>
      </c>
      <c r="D324" s="8" t="s">
        <v>9622</v>
      </c>
      <c r="E324" s="8" t="s">
        <v>3496</v>
      </c>
      <c r="F324" s="9">
        <v>60</v>
      </c>
      <c r="G324" s="13">
        <f>F324/1.1</f>
        <v>54.54545454545454</v>
      </c>
      <c r="H324" s="10">
        <f t="shared" si="5"/>
        <v>78</v>
      </c>
    </row>
    <row r="325" spans="1:8" ht="9.9499999999999993" customHeight="1">
      <c r="A325" s="2" t="s">
        <v>9623</v>
      </c>
      <c r="B325" s="7" t="s">
        <v>9624</v>
      </c>
      <c r="C325" s="8" t="s">
        <v>9625</v>
      </c>
      <c r="F325" s="9">
        <v>15</v>
      </c>
      <c r="G325" s="13">
        <f>F325/1.1</f>
        <v>13.636363636363635</v>
      </c>
      <c r="H325" s="10">
        <f t="shared" si="5"/>
        <v>19.5</v>
      </c>
    </row>
    <row r="326" spans="1:8" ht="9.9499999999999993" customHeight="1">
      <c r="A326" s="2" t="s">
        <v>9626</v>
      </c>
      <c r="B326" s="7" t="s">
        <v>9627</v>
      </c>
      <c r="C326" s="8" t="s">
        <v>9628</v>
      </c>
      <c r="D326" s="8" t="s">
        <v>9629</v>
      </c>
      <c r="F326" s="9">
        <v>15</v>
      </c>
      <c r="G326" s="13">
        <f>F326/1.1</f>
        <v>13.636363636363635</v>
      </c>
      <c r="H326" s="10">
        <f t="shared" si="5"/>
        <v>19.5</v>
      </c>
    </row>
    <row r="327" spans="1:8" ht="9.9499999999999993" customHeight="1">
      <c r="A327" s="2" t="s">
        <v>9630</v>
      </c>
      <c r="B327" s="7" t="s">
        <v>9631</v>
      </c>
      <c r="C327" s="8" t="s">
        <v>9632</v>
      </c>
      <c r="D327" s="8" t="s">
        <v>9633</v>
      </c>
      <c r="E327" s="8" t="s">
        <v>9634</v>
      </c>
      <c r="F327" s="9">
        <v>6</v>
      </c>
      <c r="G327" s="13">
        <f>F327/1.1</f>
        <v>5.4545454545454541</v>
      </c>
      <c r="H327" s="10">
        <f t="shared" si="5"/>
        <v>7.8000000000000007</v>
      </c>
    </row>
    <row r="328" spans="1:8" ht="9.9499999999999993" customHeight="1">
      <c r="A328" s="2" t="s">
        <v>9635</v>
      </c>
      <c r="B328" s="7" t="s">
        <v>9636</v>
      </c>
      <c r="C328" s="8" t="s">
        <v>2776</v>
      </c>
      <c r="D328" s="8" t="s">
        <v>9512</v>
      </c>
      <c r="F328" s="9">
        <v>30</v>
      </c>
      <c r="G328" s="13">
        <f>F328/1.1</f>
        <v>27.27272727272727</v>
      </c>
      <c r="H328" s="10">
        <f t="shared" si="5"/>
        <v>39</v>
      </c>
    </row>
    <row r="329" spans="1:8" ht="9.9499999999999993" customHeight="1">
      <c r="A329" s="2" t="s">
        <v>10398</v>
      </c>
      <c r="B329" s="7" t="s">
        <v>10399</v>
      </c>
      <c r="C329" s="8" t="s">
        <v>2625</v>
      </c>
      <c r="D329" s="8" t="s">
        <v>10400</v>
      </c>
      <c r="F329" s="9">
        <v>10</v>
      </c>
      <c r="G329" s="13">
        <f>F329/1.1</f>
        <v>9.0909090909090899</v>
      </c>
      <c r="H329" s="10">
        <f t="shared" si="5"/>
        <v>13</v>
      </c>
    </row>
    <row r="330" spans="1:8" ht="9.9499999999999993" customHeight="1">
      <c r="A330" s="2" t="s">
        <v>3306</v>
      </c>
      <c r="B330" s="7" t="s">
        <v>3306</v>
      </c>
      <c r="C330" s="8" t="s">
        <v>1256</v>
      </c>
      <c r="D330" s="8" t="s">
        <v>5919</v>
      </c>
      <c r="F330" s="9">
        <v>6</v>
      </c>
      <c r="G330" s="13">
        <f>F330/1.1</f>
        <v>5.4545454545454541</v>
      </c>
      <c r="H330" s="10">
        <f t="shared" si="5"/>
        <v>7.8000000000000007</v>
      </c>
    </row>
    <row r="331" spans="1:8" ht="9.9499999999999993" customHeight="1">
      <c r="A331" s="2" t="s">
        <v>9637</v>
      </c>
      <c r="B331" s="7" t="s">
        <v>9638</v>
      </c>
      <c r="C331" s="8" t="s">
        <v>7538</v>
      </c>
      <c r="D331" s="8" t="s">
        <v>9639</v>
      </c>
      <c r="F331" s="9">
        <v>60</v>
      </c>
      <c r="G331" s="13">
        <f>F331/1.1</f>
        <v>54.54545454545454</v>
      </c>
      <c r="H331" s="10">
        <f t="shared" si="5"/>
        <v>78</v>
      </c>
    </row>
    <row r="332" spans="1:8" ht="9.9499999999999993" customHeight="1">
      <c r="A332" s="2" t="s">
        <v>9640</v>
      </c>
      <c r="B332" s="7" t="s">
        <v>9641</v>
      </c>
      <c r="C332" s="8" t="s">
        <v>3284</v>
      </c>
      <c r="D332" s="8" t="s">
        <v>9642</v>
      </c>
      <c r="F332" s="9">
        <v>90</v>
      </c>
      <c r="G332" s="13">
        <f>F332/1.1</f>
        <v>81.818181818181813</v>
      </c>
      <c r="H332" s="10">
        <f t="shared" si="5"/>
        <v>117</v>
      </c>
    </row>
    <row r="333" spans="1:8" ht="9.9499999999999993" customHeight="1">
      <c r="A333" s="2" t="s">
        <v>9561</v>
      </c>
      <c r="B333" s="7" t="s">
        <v>7429</v>
      </c>
      <c r="C333" s="8" t="s">
        <v>7301</v>
      </c>
      <c r="D333" s="8" t="s">
        <v>177</v>
      </c>
      <c r="F333" s="9">
        <v>20</v>
      </c>
      <c r="G333" s="13">
        <f>F333/1.1</f>
        <v>18.18181818181818</v>
      </c>
      <c r="H333" s="10">
        <f t="shared" si="5"/>
        <v>26</v>
      </c>
    </row>
    <row r="334" spans="1:8" ht="9.9499999999999993" customHeight="1">
      <c r="A334" s="2" t="s">
        <v>7430</v>
      </c>
      <c r="B334" s="7" t="s">
        <v>7431</v>
      </c>
      <c r="C334" s="8" t="s">
        <v>7432</v>
      </c>
      <c r="D334" s="8" t="s">
        <v>7433</v>
      </c>
      <c r="F334" s="9">
        <v>300</v>
      </c>
      <c r="G334" s="13">
        <f>F334/1.1</f>
        <v>272.72727272727269</v>
      </c>
      <c r="H334" s="10">
        <f t="shared" si="5"/>
        <v>390</v>
      </c>
    </row>
    <row r="335" spans="1:8" ht="9.9499999999999993" customHeight="1">
      <c r="A335" s="2" t="s">
        <v>7434</v>
      </c>
      <c r="B335" s="7" t="s">
        <v>7435</v>
      </c>
      <c r="C335" s="8" t="s">
        <v>4525</v>
      </c>
      <c r="D335" s="8" t="s">
        <v>7436</v>
      </c>
      <c r="F335" s="9">
        <v>25</v>
      </c>
      <c r="G335" s="13">
        <f>F335/1.1</f>
        <v>22.727272727272727</v>
      </c>
      <c r="H335" s="10">
        <f t="shared" si="5"/>
        <v>32.5</v>
      </c>
    </row>
    <row r="336" spans="1:8" ht="9.9499999999999993" customHeight="1">
      <c r="A336" s="2" t="s">
        <v>9929</v>
      </c>
      <c r="B336" s="7" t="s">
        <v>9930</v>
      </c>
      <c r="C336" s="8" t="s">
        <v>8678</v>
      </c>
      <c r="D336" s="8" t="s">
        <v>129</v>
      </c>
      <c r="F336" s="9">
        <v>8</v>
      </c>
      <c r="G336" s="13">
        <f>F336/1.1</f>
        <v>7.2727272727272725</v>
      </c>
      <c r="H336" s="10">
        <f t="shared" si="5"/>
        <v>10.4</v>
      </c>
    </row>
    <row r="337" spans="1:8" ht="9.9499999999999993" customHeight="1">
      <c r="A337" s="2" t="s">
        <v>7437</v>
      </c>
      <c r="B337" s="7" t="s">
        <v>7438</v>
      </c>
      <c r="C337" s="8" t="s">
        <v>7439</v>
      </c>
      <c r="F337" s="9">
        <v>10</v>
      </c>
      <c r="G337" s="13">
        <f>F337/1.1</f>
        <v>9.0909090909090899</v>
      </c>
      <c r="H337" s="10">
        <f t="shared" si="5"/>
        <v>13</v>
      </c>
    </row>
    <row r="338" spans="1:8" ht="9.9499999999999993" customHeight="1">
      <c r="A338" s="2" t="s">
        <v>9258</v>
      </c>
      <c r="B338" s="7" t="s">
        <v>9259</v>
      </c>
      <c r="C338" s="8" t="s">
        <v>7106</v>
      </c>
      <c r="F338" s="9">
        <v>5</v>
      </c>
      <c r="G338" s="13">
        <f>F338/1.1</f>
        <v>4.545454545454545</v>
      </c>
      <c r="H338" s="10">
        <f t="shared" si="5"/>
        <v>6.5</v>
      </c>
    </row>
    <row r="339" spans="1:8" ht="9.9499999999999993" customHeight="1">
      <c r="A339" s="2" t="s">
        <v>9260</v>
      </c>
      <c r="B339" s="7" t="s">
        <v>9261</v>
      </c>
      <c r="C339" s="8" t="s">
        <v>9262</v>
      </c>
      <c r="D339" s="8" t="s">
        <v>7436</v>
      </c>
      <c r="F339" s="9">
        <v>27</v>
      </c>
      <c r="G339" s="13">
        <f>F339/1.1</f>
        <v>24.545454545454543</v>
      </c>
      <c r="H339" s="10">
        <f t="shared" si="5"/>
        <v>35.1</v>
      </c>
    </row>
    <row r="340" spans="1:8" ht="9.9499999999999993" customHeight="1">
      <c r="A340" s="2" t="s">
        <v>9263</v>
      </c>
      <c r="B340" s="7" t="s">
        <v>9264</v>
      </c>
      <c r="C340" s="8" t="s">
        <v>9128</v>
      </c>
      <c r="D340" s="8" t="s">
        <v>6851</v>
      </c>
      <c r="F340" s="9">
        <v>15</v>
      </c>
      <c r="G340" s="13">
        <f>F340/1.1</f>
        <v>13.636363636363635</v>
      </c>
      <c r="H340" s="10">
        <f t="shared" si="5"/>
        <v>19.5</v>
      </c>
    </row>
    <row r="341" spans="1:8" ht="9.9499999999999993" customHeight="1">
      <c r="A341" s="2" t="s">
        <v>9265</v>
      </c>
      <c r="B341" s="7" t="s">
        <v>9266</v>
      </c>
      <c r="C341" s="8" t="s">
        <v>9267</v>
      </c>
      <c r="D341" s="8" t="s">
        <v>9268</v>
      </c>
      <c r="E341" s="8" t="s">
        <v>5486</v>
      </c>
      <c r="F341" s="9">
        <v>5</v>
      </c>
      <c r="G341" s="13">
        <f>F341/1.1</f>
        <v>4.545454545454545</v>
      </c>
      <c r="H341" s="10">
        <f t="shared" si="5"/>
        <v>6.5</v>
      </c>
    </row>
    <row r="342" spans="1:8" ht="9.9499999999999993" customHeight="1">
      <c r="A342" s="2" t="s">
        <v>9269</v>
      </c>
      <c r="B342" s="7" t="s">
        <v>9270</v>
      </c>
      <c r="C342" s="8" t="s">
        <v>9271</v>
      </c>
      <c r="D342" s="8" t="s">
        <v>9272</v>
      </c>
      <c r="F342" s="9">
        <v>27</v>
      </c>
      <c r="G342" s="13">
        <f>F342/1.1</f>
        <v>24.545454545454543</v>
      </c>
      <c r="H342" s="10">
        <f t="shared" si="5"/>
        <v>35.1</v>
      </c>
    </row>
    <row r="343" spans="1:8" ht="9.9499999999999993" customHeight="1">
      <c r="A343" s="2" t="s">
        <v>9273</v>
      </c>
      <c r="B343" s="7" t="s">
        <v>9273</v>
      </c>
      <c r="C343" s="8" t="s">
        <v>548</v>
      </c>
      <c r="F343" s="9">
        <v>5</v>
      </c>
      <c r="G343" s="13">
        <f>F343/1.1</f>
        <v>4.545454545454545</v>
      </c>
      <c r="H343" s="10">
        <f t="shared" si="5"/>
        <v>6.5</v>
      </c>
    </row>
    <row r="344" spans="1:8" ht="9.9499999999999993" customHeight="1">
      <c r="A344" s="2" t="s">
        <v>9273</v>
      </c>
      <c r="B344" s="7" t="s">
        <v>9273</v>
      </c>
      <c r="E344" s="8" t="s">
        <v>5486</v>
      </c>
      <c r="F344" s="9">
        <v>5</v>
      </c>
      <c r="G344" s="13">
        <f>F344/1.1</f>
        <v>4.545454545454545</v>
      </c>
      <c r="H344" s="10">
        <f t="shared" si="5"/>
        <v>6.5</v>
      </c>
    </row>
    <row r="345" spans="1:8" ht="9.9499999999999993" customHeight="1">
      <c r="A345" s="2" t="s">
        <v>9274</v>
      </c>
      <c r="B345" s="7" t="s">
        <v>9274</v>
      </c>
      <c r="C345" s="8" t="s">
        <v>9275</v>
      </c>
      <c r="D345" s="8" t="s">
        <v>9276</v>
      </c>
      <c r="F345" s="9">
        <v>6</v>
      </c>
      <c r="G345" s="13">
        <f>F345/1.1</f>
        <v>5.4545454545454541</v>
      </c>
      <c r="H345" s="10">
        <f t="shared" si="5"/>
        <v>7.8000000000000007</v>
      </c>
    </row>
    <row r="346" spans="1:8" ht="9.9499999999999993" customHeight="1">
      <c r="A346" s="2" t="s">
        <v>9277</v>
      </c>
      <c r="B346" s="7" t="s">
        <v>9278</v>
      </c>
      <c r="C346" s="8" t="s">
        <v>9279</v>
      </c>
      <c r="D346" s="8" t="s">
        <v>9280</v>
      </c>
      <c r="E346" s="8" t="s">
        <v>8451</v>
      </c>
      <c r="F346" s="9">
        <v>12</v>
      </c>
      <c r="G346" s="13">
        <f>F346/1.1</f>
        <v>10.909090909090908</v>
      </c>
      <c r="H346" s="10">
        <f t="shared" si="5"/>
        <v>15.600000000000001</v>
      </c>
    </row>
    <row r="347" spans="1:8" ht="9.9499999999999993" customHeight="1">
      <c r="A347" s="2" t="s">
        <v>9277</v>
      </c>
      <c r="B347" s="7" t="s">
        <v>9278</v>
      </c>
      <c r="C347" s="8" t="s">
        <v>9279</v>
      </c>
      <c r="D347" s="8" t="s">
        <v>9280</v>
      </c>
      <c r="F347" s="9">
        <v>10</v>
      </c>
      <c r="G347" s="13">
        <f>F347/1.1</f>
        <v>9.0909090909090899</v>
      </c>
      <c r="H347" s="10">
        <f t="shared" si="5"/>
        <v>13</v>
      </c>
    </row>
    <row r="348" spans="1:8" ht="9.9499999999999993" customHeight="1">
      <c r="A348" s="2" t="s">
        <v>545</v>
      </c>
      <c r="B348" s="7" t="s">
        <v>546</v>
      </c>
      <c r="C348" s="8" t="s">
        <v>6855</v>
      </c>
      <c r="D348" s="8" t="s">
        <v>547</v>
      </c>
      <c r="F348" s="9">
        <v>5</v>
      </c>
      <c r="G348" s="13">
        <f>F348/1.1</f>
        <v>4.545454545454545</v>
      </c>
      <c r="H348" s="10">
        <f t="shared" si="5"/>
        <v>6.5</v>
      </c>
    </row>
    <row r="349" spans="1:8" ht="9.9499999999999993" customHeight="1">
      <c r="A349" s="2" t="s">
        <v>9281</v>
      </c>
      <c r="B349" s="7" t="s">
        <v>9282</v>
      </c>
      <c r="C349" s="8" t="s">
        <v>3399</v>
      </c>
      <c r="D349" s="8" t="s">
        <v>3329</v>
      </c>
      <c r="F349" s="9">
        <v>10</v>
      </c>
      <c r="G349" s="13">
        <f>F349/1.1</f>
        <v>9.0909090909090899</v>
      </c>
      <c r="H349" s="10">
        <f t="shared" si="5"/>
        <v>13</v>
      </c>
    </row>
    <row r="350" spans="1:8" ht="9.9499999999999993" customHeight="1">
      <c r="A350" s="2" t="s">
        <v>9283</v>
      </c>
      <c r="B350" s="7" t="s">
        <v>9284</v>
      </c>
      <c r="C350" s="8" t="s">
        <v>9285</v>
      </c>
      <c r="D350" s="8" t="s">
        <v>9286</v>
      </c>
      <c r="E350" s="8" t="s">
        <v>5501</v>
      </c>
      <c r="F350" s="9">
        <v>300</v>
      </c>
      <c r="G350" s="13">
        <f>F350/1.1</f>
        <v>272.72727272727269</v>
      </c>
      <c r="H350" s="10">
        <f t="shared" si="5"/>
        <v>390</v>
      </c>
    </row>
    <row r="351" spans="1:8" ht="9.9499999999999993" customHeight="1">
      <c r="A351" s="2" t="s">
        <v>9283</v>
      </c>
      <c r="B351" s="7" t="s">
        <v>9287</v>
      </c>
      <c r="C351" s="8" t="s">
        <v>2012</v>
      </c>
      <c r="E351" s="8" t="s">
        <v>9288</v>
      </c>
      <c r="F351" s="9">
        <v>6</v>
      </c>
      <c r="G351" s="13">
        <f>F351/1.1</f>
        <v>5.4545454545454541</v>
      </c>
      <c r="H351" s="10">
        <f t="shared" si="5"/>
        <v>7.8000000000000007</v>
      </c>
    </row>
    <row r="352" spans="1:8" ht="9.9499999999999993" customHeight="1">
      <c r="A352" s="2" t="s">
        <v>9289</v>
      </c>
      <c r="B352" s="7" t="s">
        <v>9289</v>
      </c>
      <c r="C352" s="8" t="s">
        <v>7497</v>
      </c>
      <c r="F352" s="9">
        <v>8</v>
      </c>
      <c r="G352" s="13">
        <f>F352/1.1</f>
        <v>7.2727272727272725</v>
      </c>
      <c r="H352" s="10">
        <f t="shared" si="5"/>
        <v>10.4</v>
      </c>
    </row>
    <row r="353" spans="1:8" ht="9.9499999999999993" customHeight="1">
      <c r="A353" s="2" t="s">
        <v>9290</v>
      </c>
      <c r="B353" s="7" t="s">
        <v>9291</v>
      </c>
      <c r="C353" s="8" t="s">
        <v>6403</v>
      </c>
      <c r="D353" s="8" t="s">
        <v>9292</v>
      </c>
      <c r="F353" s="9">
        <v>90</v>
      </c>
      <c r="G353" s="13">
        <f>F353/1.1</f>
        <v>81.818181818181813</v>
      </c>
      <c r="H353" s="10">
        <f t="shared" si="5"/>
        <v>117</v>
      </c>
    </row>
    <row r="354" spans="1:8" ht="9.9499999999999993" customHeight="1">
      <c r="A354" s="2" t="s">
        <v>9293</v>
      </c>
      <c r="B354" s="7" t="s">
        <v>9294</v>
      </c>
      <c r="C354" s="8" t="s">
        <v>661</v>
      </c>
      <c r="D354" s="8" t="s">
        <v>9295</v>
      </c>
      <c r="F354" s="9">
        <v>25</v>
      </c>
      <c r="G354" s="13">
        <f>F354/1.1</f>
        <v>22.727272727272727</v>
      </c>
      <c r="H354" s="10">
        <f t="shared" si="5"/>
        <v>32.5</v>
      </c>
    </row>
    <row r="355" spans="1:8" ht="9.9499999999999993" customHeight="1">
      <c r="A355" s="2" t="s">
        <v>8467</v>
      </c>
      <c r="B355" s="7" t="s">
        <v>8468</v>
      </c>
      <c r="C355" s="8" t="s">
        <v>7109</v>
      </c>
      <c r="F355" s="9">
        <v>5</v>
      </c>
      <c r="G355" s="13">
        <f>F355/1.1</f>
        <v>4.545454545454545</v>
      </c>
      <c r="H355" s="10">
        <f t="shared" si="5"/>
        <v>6.5</v>
      </c>
    </row>
    <row r="356" spans="1:8" ht="9.9499999999999993" customHeight="1">
      <c r="A356" s="2" t="s">
        <v>8469</v>
      </c>
      <c r="B356" s="7" t="s">
        <v>8470</v>
      </c>
      <c r="C356" s="8" t="s">
        <v>8471</v>
      </c>
      <c r="D356" s="8" t="s">
        <v>8472</v>
      </c>
      <c r="F356" s="9">
        <v>8</v>
      </c>
      <c r="G356" s="13">
        <f>F356/1.1</f>
        <v>7.2727272727272725</v>
      </c>
      <c r="H356" s="10">
        <f t="shared" si="5"/>
        <v>10.4</v>
      </c>
    </row>
    <row r="357" spans="1:8" ht="9.9499999999999993" customHeight="1">
      <c r="A357" s="2" t="s">
        <v>10324</v>
      </c>
      <c r="B357" s="7" t="s">
        <v>10324</v>
      </c>
      <c r="C357" s="8" t="s">
        <v>5545</v>
      </c>
      <c r="F357" s="9">
        <v>15</v>
      </c>
      <c r="G357" s="13">
        <f>F357/1.1</f>
        <v>13.636363636363635</v>
      </c>
      <c r="H357" s="10">
        <f t="shared" si="5"/>
        <v>19.5</v>
      </c>
    </row>
    <row r="358" spans="1:8" ht="9.9499999999999993" customHeight="1">
      <c r="A358" s="2" t="s">
        <v>8473</v>
      </c>
      <c r="B358" s="7" t="s">
        <v>8474</v>
      </c>
      <c r="C358" s="8" t="s">
        <v>8475</v>
      </c>
      <c r="F358" s="9">
        <v>5</v>
      </c>
      <c r="G358" s="13">
        <f>F358/1.1</f>
        <v>4.545454545454545</v>
      </c>
      <c r="H358" s="10">
        <f t="shared" si="5"/>
        <v>6.5</v>
      </c>
    </row>
    <row r="359" spans="1:8" ht="9.9499999999999993" customHeight="1">
      <c r="A359" s="2" t="s">
        <v>8476</v>
      </c>
      <c r="B359" s="7" t="s">
        <v>8477</v>
      </c>
      <c r="C359" s="8" t="s">
        <v>8478</v>
      </c>
      <c r="E359" s="8" t="s">
        <v>1391</v>
      </c>
      <c r="F359" s="9">
        <v>8</v>
      </c>
      <c r="G359" s="13">
        <f>F359/1.1</f>
        <v>7.2727272727272725</v>
      </c>
      <c r="H359" s="10">
        <f t="shared" si="5"/>
        <v>10.4</v>
      </c>
    </row>
    <row r="360" spans="1:8" ht="9.9499999999999993" customHeight="1">
      <c r="A360" s="2" t="s">
        <v>4620</v>
      </c>
      <c r="B360" s="7" t="s">
        <v>4621</v>
      </c>
      <c r="C360" s="8" t="s">
        <v>2473</v>
      </c>
      <c r="D360" s="8" t="s">
        <v>884</v>
      </c>
      <c r="F360" s="9">
        <v>30</v>
      </c>
      <c r="G360" s="13">
        <f>F360/1.1</f>
        <v>27.27272727272727</v>
      </c>
      <c r="H360" s="10">
        <f t="shared" si="5"/>
        <v>39</v>
      </c>
    </row>
    <row r="361" spans="1:8" ht="9.9499999999999993" customHeight="1">
      <c r="A361" s="2" t="s">
        <v>8479</v>
      </c>
      <c r="B361" s="7" t="s">
        <v>8479</v>
      </c>
      <c r="C361" s="8" t="s">
        <v>8401</v>
      </c>
      <c r="F361" s="9">
        <v>6</v>
      </c>
      <c r="G361" s="13">
        <f>F361/1.1</f>
        <v>5.4545454545454541</v>
      </c>
      <c r="H361" s="10">
        <f t="shared" si="5"/>
        <v>7.8000000000000007</v>
      </c>
    </row>
    <row r="362" spans="1:8" ht="9.9499999999999993" customHeight="1">
      <c r="A362" s="2" t="s">
        <v>8402</v>
      </c>
      <c r="B362" s="7" t="s">
        <v>8403</v>
      </c>
      <c r="C362" s="8" t="s">
        <v>8404</v>
      </c>
      <c r="D362" s="8" t="s">
        <v>8405</v>
      </c>
      <c r="F362" s="9">
        <v>5</v>
      </c>
      <c r="G362" s="13">
        <f>F362/1.1</f>
        <v>4.545454545454545</v>
      </c>
      <c r="H362" s="10">
        <f t="shared" si="5"/>
        <v>6.5</v>
      </c>
    </row>
    <row r="363" spans="1:8" ht="9.9499999999999993" customHeight="1">
      <c r="A363" s="2" t="s">
        <v>8406</v>
      </c>
      <c r="B363" s="7" t="s">
        <v>8407</v>
      </c>
      <c r="C363" s="8" t="s">
        <v>1466</v>
      </c>
      <c r="F363" s="9">
        <v>5</v>
      </c>
      <c r="G363" s="13">
        <f>F363/1.1</f>
        <v>4.545454545454545</v>
      </c>
      <c r="H363" s="10">
        <f t="shared" si="5"/>
        <v>6.5</v>
      </c>
    </row>
    <row r="364" spans="1:8" ht="9.9499999999999993" customHeight="1">
      <c r="A364" s="2" t="s">
        <v>5959</v>
      </c>
      <c r="B364" s="7" t="s">
        <v>5960</v>
      </c>
      <c r="F364" s="9">
        <v>15</v>
      </c>
      <c r="G364" s="13">
        <f>F364/1.1</f>
        <v>13.636363636363635</v>
      </c>
      <c r="H364" s="10">
        <f t="shared" si="5"/>
        <v>19.5</v>
      </c>
    </row>
    <row r="365" spans="1:8" ht="9.9499999999999993" customHeight="1">
      <c r="A365" s="2" t="s">
        <v>8095</v>
      </c>
      <c r="B365" s="7" t="s">
        <v>8092</v>
      </c>
      <c r="C365" s="8" t="s">
        <v>8093</v>
      </c>
      <c r="D365" s="8" t="s">
        <v>8094</v>
      </c>
      <c r="F365" s="9">
        <v>10</v>
      </c>
      <c r="G365" s="13">
        <f>F365/1.1</f>
        <v>9.0909090909090899</v>
      </c>
      <c r="H365" s="10">
        <f t="shared" si="5"/>
        <v>13</v>
      </c>
    </row>
    <row r="366" spans="1:8" ht="9.9499999999999993" customHeight="1">
      <c r="A366" s="2" t="s">
        <v>8096</v>
      </c>
      <c r="B366" s="7" t="s">
        <v>8096</v>
      </c>
      <c r="C366" s="8" t="s">
        <v>5500</v>
      </c>
      <c r="D366" s="8" t="s">
        <v>8097</v>
      </c>
      <c r="F366" s="9">
        <v>6</v>
      </c>
      <c r="G366" s="13">
        <f>F366/1.1</f>
        <v>5.4545454545454541</v>
      </c>
      <c r="H366" s="10">
        <f t="shared" si="5"/>
        <v>7.8000000000000007</v>
      </c>
    </row>
    <row r="367" spans="1:8" ht="9.9499999999999993" customHeight="1">
      <c r="A367" s="2" t="s">
        <v>8437</v>
      </c>
      <c r="B367" s="7" t="s">
        <v>3975</v>
      </c>
      <c r="C367" s="8" t="s">
        <v>3976</v>
      </c>
      <c r="D367" s="8" t="s">
        <v>3977</v>
      </c>
      <c r="F367" s="9">
        <v>15</v>
      </c>
      <c r="G367" s="13">
        <f>F367/1.1</f>
        <v>13.636363636363635</v>
      </c>
      <c r="H367" s="10">
        <f t="shared" si="5"/>
        <v>19.5</v>
      </c>
    </row>
    <row r="368" spans="1:8" ht="9.9499999999999993" customHeight="1">
      <c r="A368" s="2" t="s">
        <v>9891</v>
      </c>
      <c r="B368" s="2" t="s">
        <v>9891</v>
      </c>
      <c r="C368" s="8" t="s">
        <v>8974</v>
      </c>
      <c r="D368" s="8" t="s">
        <v>3512</v>
      </c>
      <c r="F368" s="9">
        <v>20</v>
      </c>
      <c r="G368" s="13">
        <f>F368/1.1</f>
        <v>18.18181818181818</v>
      </c>
      <c r="H368" s="10">
        <f t="shared" si="5"/>
        <v>26</v>
      </c>
    </row>
    <row r="369" spans="1:8" ht="9.9499999999999993" customHeight="1">
      <c r="A369" s="2" t="s">
        <v>3978</v>
      </c>
      <c r="B369" s="7" t="s">
        <v>3978</v>
      </c>
      <c r="C369" s="8" t="s">
        <v>3979</v>
      </c>
      <c r="E369" s="8" t="s">
        <v>3980</v>
      </c>
      <c r="F369" s="9">
        <v>18</v>
      </c>
      <c r="G369" s="13">
        <f>F369/1.1</f>
        <v>16.363636363636363</v>
      </c>
      <c r="H369" s="10">
        <f t="shared" si="5"/>
        <v>23.400000000000002</v>
      </c>
    </row>
    <row r="370" spans="1:8" ht="9.9499999999999993" customHeight="1">
      <c r="A370" s="2" t="s">
        <v>3981</v>
      </c>
      <c r="B370" s="7" t="s">
        <v>3981</v>
      </c>
      <c r="C370" s="8" t="s">
        <v>5232</v>
      </c>
      <c r="D370" s="8" t="s">
        <v>129</v>
      </c>
      <c r="E370" s="8" t="s">
        <v>8451</v>
      </c>
      <c r="F370" s="9">
        <v>10</v>
      </c>
      <c r="G370" s="13">
        <f>F370/1.1</f>
        <v>9.0909090909090899</v>
      </c>
      <c r="H370" s="10">
        <f t="shared" si="5"/>
        <v>13</v>
      </c>
    </row>
    <row r="371" spans="1:8" ht="9.9499999999999993" customHeight="1">
      <c r="A371" s="2" t="s">
        <v>3981</v>
      </c>
      <c r="B371" s="7" t="s">
        <v>3981</v>
      </c>
      <c r="C371" s="8" t="s">
        <v>5232</v>
      </c>
      <c r="D371" s="8" t="s">
        <v>129</v>
      </c>
      <c r="F371" s="9">
        <v>5</v>
      </c>
      <c r="G371" s="13">
        <f>F371/1.1</f>
        <v>4.545454545454545</v>
      </c>
      <c r="H371" s="10">
        <f t="shared" si="5"/>
        <v>6.5</v>
      </c>
    </row>
    <row r="372" spans="1:8" ht="9.9499999999999993" customHeight="1">
      <c r="A372" s="2" t="s">
        <v>2723</v>
      </c>
      <c r="B372" s="7" t="s">
        <v>2723</v>
      </c>
      <c r="C372" s="8" t="s">
        <v>3250</v>
      </c>
      <c r="D372" s="8" t="s">
        <v>6744</v>
      </c>
      <c r="F372" s="9">
        <v>8</v>
      </c>
      <c r="G372" s="13">
        <f>F372/1.1</f>
        <v>7.2727272727272725</v>
      </c>
      <c r="H372" s="10">
        <f t="shared" si="5"/>
        <v>10.4</v>
      </c>
    </row>
    <row r="373" spans="1:8" ht="9.9499999999999993" customHeight="1">
      <c r="A373" s="2" t="s">
        <v>2724</v>
      </c>
      <c r="B373" s="7" t="s">
        <v>2725</v>
      </c>
      <c r="C373" s="8" t="s">
        <v>1478</v>
      </c>
      <c r="F373" s="9">
        <v>5</v>
      </c>
      <c r="G373" s="13">
        <f>F373/1.1</f>
        <v>4.545454545454545</v>
      </c>
      <c r="H373" s="10">
        <f t="shared" si="5"/>
        <v>6.5</v>
      </c>
    </row>
    <row r="374" spans="1:8" ht="9.9499999999999993" customHeight="1">
      <c r="A374" s="2" t="s">
        <v>2705</v>
      </c>
      <c r="B374" s="7" t="s">
        <v>2705</v>
      </c>
      <c r="C374" s="8" t="s">
        <v>2706</v>
      </c>
      <c r="D374" s="8" t="s">
        <v>2481</v>
      </c>
      <c r="E374" s="8" t="s">
        <v>8451</v>
      </c>
      <c r="F374" s="9">
        <v>15</v>
      </c>
      <c r="G374" s="13">
        <f>F374/1.1</f>
        <v>13.636363636363635</v>
      </c>
      <c r="H374" s="10">
        <f t="shared" si="5"/>
        <v>19.5</v>
      </c>
    </row>
    <row r="375" spans="1:8" ht="9.9499999999999993" customHeight="1">
      <c r="A375" s="2" t="s">
        <v>2707</v>
      </c>
      <c r="B375" s="7" t="s">
        <v>2707</v>
      </c>
      <c r="C375" s="8" t="s">
        <v>2708</v>
      </c>
      <c r="D375" s="8" t="s">
        <v>2463</v>
      </c>
      <c r="E375" s="8" t="s">
        <v>5486</v>
      </c>
      <c r="F375" s="9">
        <v>5</v>
      </c>
      <c r="G375" s="13">
        <f>F375/1.1</f>
        <v>4.545454545454545</v>
      </c>
      <c r="H375" s="10">
        <f t="shared" si="5"/>
        <v>6.5</v>
      </c>
    </row>
    <row r="376" spans="1:8" ht="9.9499999999999993" customHeight="1">
      <c r="A376" s="2" t="s">
        <v>2464</v>
      </c>
      <c r="B376" s="7" t="s">
        <v>2465</v>
      </c>
      <c r="C376" s="8" t="s">
        <v>4409</v>
      </c>
      <c r="F376" s="9">
        <v>8</v>
      </c>
      <c r="G376" s="13">
        <f>F376/1.1</f>
        <v>7.2727272727272725</v>
      </c>
      <c r="H376" s="10">
        <f t="shared" si="5"/>
        <v>10.4</v>
      </c>
    </row>
    <row r="377" spans="1:8" ht="9.9499999999999993" customHeight="1">
      <c r="A377" s="2" t="s">
        <v>2664</v>
      </c>
      <c r="B377" s="7" t="s">
        <v>2665</v>
      </c>
      <c r="C377" s="8" t="s">
        <v>1469</v>
      </c>
      <c r="D377" s="8" t="s">
        <v>9022</v>
      </c>
      <c r="F377" s="9">
        <v>20</v>
      </c>
      <c r="G377" s="13">
        <f>F377/1.1</f>
        <v>18.18181818181818</v>
      </c>
      <c r="H377" s="10">
        <f t="shared" si="5"/>
        <v>26</v>
      </c>
    </row>
    <row r="378" spans="1:8" ht="9.9499999999999993" customHeight="1">
      <c r="A378" s="2" t="s">
        <v>2466</v>
      </c>
      <c r="B378" s="7" t="s">
        <v>2467</v>
      </c>
      <c r="C378" s="8" t="s">
        <v>2468</v>
      </c>
      <c r="D378" s="8" t="s">
        <v>2469</v>
      </c>
      <c r="F378" s="9">
        <v>90</v>
      </c>
      <c r="G378" s="13">
        <f>F378/1.1</f>
        <v>81.818181818181813</v>
      </c>
      <c r="H378" s="10">
        <f t="shared" si="5"/>
        <v>117</v>
      </c>
    </row>
    <row r="379" spans="1:8" ht="9.9499999999999993" customHeight="1">
      <c r="A379" s="2" t="s">
        <v>2470</v>
      </c>
      <c r="B379" s="7" t="s">
        <v>2471</v>
      </c>
      <c r="C379" s="8" t="s">
        <v>6839</v>
      </c>
      <c r="E379" s="8" t="s">
        <v>9079</v>
      </c>
      <c r="F379" s="9">
        <v>45</v>
      </c>
      <c r="G379" s="13">
        <f>F379/1.1</f>
        <v>40.909090909090907</v>
      </c>
      <c r="H379" s="10">
        <f t="shared" si="5"/>
        <v>58.5</v>
      </c>
    </row>
    <row r="380" spans="1:8" ht="9.9499999999999993" customHeight="1">
      <c r="A380" s="2" t="s">
        <v>9870</v>
      </c>
      <c r="B380" s="7" t="s">
        <v>6787</v>
      </c>
      <c r="C380" s="8" t="s">
        <v>4630</v>
      </c>
      <c r="D380" s="8" t="s">
        <v>9871</v>
      </c>
      <c r="E380" s="8" t="s">
        <v>3507</v>
      </c>
      <c r="F380" s="9">
        <v>10</v>
      </c>
      <c r="G380" s="13">
        <f>F380/1.1</f>
        <v>9.0909090909090899</v>
      </c>
      <c r="H380" s="10">
        <f t="shared" si="5"/>
        <v>13</v>
      </c>
    </row>
    <row r="381" spans="1:8" ht="9.9499999999999993" customHeight="1">
      <c r="A381" s="2" t="s">
        <v>2472</v>
      </c>
      <c r="B381" s="7" t="s">
        <v>2472</v>
      </c>
      <c r="C381" s="8" t="s">
        <v>2473</v>
      </c>
      <c r="D381" s="8" t="s">
        <v>9562</v>
      </c>
      <c r="E381" s="8" t="s">
        <v>5501</v>
      </c>
      <c r="F381" s="9">
        <v>50</v>
      </c>
      <c r="G381" s="13">
        <f>F381/1.1</f>
        <v>45.454545454545453</v>
      </c>
      <c r="H381" s="10">
        <f t="shared" si="5"/>
        <v>65</v>
      </c>
    </row>
    <row r="382" spans="1:8" ht="9.9499999999999993" customHeight="1">
      <c r="A382" s="2" t="s">
        <v>2472</v>
      </c>
      <c r="B382" s="7" t="s">
        <v>2472</v>
      </c>
      <c r="C382" s="8" t="s">
        <v>2473</v>
      </c>
      <c r="D382" s="8" t="s">
        <v>9562</v>
      </c>
      <c r="F382" s="9">
        <v>18</v>
      </c>
      <c r="G382" s="13">
        <f>F382/1.1</f>
        <v>16.363636363636363</v>
      </c>
      <c r="H382" s="10">
        <f t="shared" si="5"/>
        <v>23.400000000000002</v>
      </c>
    </row>
    <row r="383" spans="1:8" ht="9.9499999999999993" customHeight="1">
      <c r="A383" s="2" t="s">
        <v>10173</v>
      </c>
      <c r="B383" s="7" t="s">
        <v>10174</v>
      </c>
      <c r="C383" s="8" t="s">
        <v>1451</v>
      </c>
      <c r="D383" s="8" t="s">
        <v>218</v>
      </c>
      <c r="F383" s="9">
        <v>10</v>
      </c>
      <c r="G383" s="13">
        <f>F383/1.1</f>
        <v>9.0909090909090899</v>
      </c>
      <c r="H383" s="10">
        <f t="shared" si="5"/>
        <v>13</v>
      </c>
    </row>
    <row r="384" spans="1:8" ht="9.9499999999999993" customHeight="1">
      <c r="A384" s="2" t="s">
        <v>2474</v>
      </c>
      <c r="B384" s="7" t="s">
        <v>2475</v>
      </c>
      <c r="C384" s="8" t="s">
        <v>2476</v>
      </c>
      <c r="D384" s="8" t="s">
        <v>2477</v>
      </c>
      <c r="F384" s="9">
        <v>18</v>
      </c>
      <c r="G384" s="13">
        <f>F384/1.1</f>
        <v>16.363636363636363</v>
      </c>
      <c r="H384" s="10">
        <f t="shared" si="5"/>
        <v>23.400000000000002</v>
      </c>
    </row>
    <row r="385" spans="1:8" ht="9.9499999999999993" customHeight="1">
      <c r="A385" s="2" t="s">
        <v>2478</v>
      </c>
      <c r="B385" s="7" t="s">
        <v>2479</v>
      </c>
      <c r="C385" s="8" t="s">
        <v>2480</v>
      </c>
      <c r="D385" s="8" t="s">
        <v>2481</v>
      </c>
      <c r="F385" s="9">
        <v>8</v>
      </c>
      <c r="G385" s="13">
        <f>F385/1.1</f>
        <v>7.2727272727272725</v>
      </c>
      <c r="H385" s="10">
        <f t="shared" si="5"/>
        <v>10.4</v>
      </c>
    </row>
    <row r="386" spans="1:8" ht="9.9499999999999993" customHeight="1">
      <c r="A386" s="2" t="s">
        <v>829</v>
      </c>
      <c r="B386" s="7" t="s">
        <v>830</v>
      </c>
      <c r="C386" s="8" t="s">
        <v>831</v>
      </c>
      <c r="F386" s="9">
        <v>5</v>
      </c>
      <c r="G386" s="13">
        <f>F386/1.1</f>
        <v>4.545454545454545</v>
      </c>
      <c r="H386" s="10">
        <f t="shared" si="5"/>
        <v>6.5</v>
      </c>
    </row>
    <row r="387" spans="1:8" ht="9.9499999999999993" customHeight="1">
      <c r="A387" s="2" t="s">
        <v>832</v>
      </c>
      <c r="B387" s="7" t="s">
        <v>833</v>
      </c>
      <c r="C387" s="8" t="s">
        <v>834</v>
      </c>
      <c r="D387" s="8" t="s">
        <v>835</v>
      </c>
      <c r="E387" s="8" t="s">
        <v>5486</v>
      </c>
      <c r="F387" s="9">
        <v>5</v>
      </c>
      <c r="G387" s="13">
        <f>F387/1.1</f>
        <v>4.545454545454545</v>
      </c>
      <c r="H387" s="10">
        <f t="shared" ref="H387:H450" si="6">F387*1.3</f>
        <v>6.5</v>
      </c>
    </row>
    <row r="388" spans="1:8" ht="9.9499999999999993" customHeight="1">
      <c r="A388" s="2" t="s">
        <v>836</v>
      </c>
      <c r="B388" s="7" t="s">
        <v>837</v>
      </c>
      <c r="C388" s="8" t="s">
        <v>838</v>
      </c>
      <c r="D388" s="8" t="s">
        <v>7297</v>
      </c>
      <c r="F388" s="9">
        <v>6</v>
      </c>
      <c r="G388" s="13">
        <f>F388/1.1</f>
        <v>5.4545454545454541</v>
      </c>
      <c r="H388" s="10">
        <f t="shared" si="6"/>
        <v>7.8000000000000007</v>
      </c>
    </row>
    <row r="389" spans="1:8" ht="9.9499999999999993" customHeight="1">
      <c r="A389" s="2" t="s">
        <v>839</v>
      </c>
      <c r="B389" s="7" t="s">
        <v>2160</v>
      </c>
      <c r="C389" s="8" t="s">
        <v>4864</v>
      </c>
      <c r="D389" s="8" t="s">
        <v>5776</v>
      </c>
      <c r="F389" s="9">
        <v>27</v>
      </c>
      <c r="G389" s="13">
        <f>F389/1.1</f>
        <v>24.545454545454543</v>
      </c>
      <c r="H389" s="10">
        <f t="shared" si="6"/>
        <v>35.1</v>
      </c>
    </row>
    <row r="390" spans="1:8" ht="9.9499999999999993" customHeight="1">
      <c r="A390" s="2" t="s">
        <v>2161</v>
      </c>
      <c r="B390" s="7" t="s">
        <v>2161</v>
      </c>
      <c r="C390" s="8" t="s">
        <v>2162</v>
      </c>
      <c r="F390" s="9">
        <v>5</v>
      </c>
      <c r="G390" s="13">
        <f>F390/1.1</f>
        <v>4.545454545454545</v>
      </c>
      <c r="H390" s="10">
        <f t="shared" si="6"/>
        <v>6.5</v>
      </c>
    </row>
    <row r="391" spans="1:8" ht="9.9499999999999993" customHeight="1">
      <c r="A391" s="2" t="s">
        <v>2163</v>
      </c>
      <c r="B391" s="7" t="s">
        <v>2164</v>
      </c>
      <c r="C391" s="8" t="s">
        <v>9499</v>
      </c>
      <c r="D391" s="8" t="s">
        <v>2165</v>
      </c>
      <c r="F391" s="9">
        <v>18</v>
      </c>
      <c r="G391" s="13">
        <f>F391/1.1</f>
        <v>16.363636363636363</v>
      </c>
      <c r="H391" s="10">
        <f t="shared" si="6"/>
        <v>23.400000000000002</v>
      </c>
    </row>
    <row r="392" spans="1:8" ht="9.9499999999999993" customHeight="1">
      <c r="A392" s="2" t="s">
        <v>2166</v>
      </c>
      <c r="B392" s="7" t="s">
        <v>1058</v>
      </c>
      <c r="C392" s="8" t="s">
        <v>7027</v>
      </c>
      <c r="F392" s="9">
        <v>5</v>
      </c>
      <c r="G392" s="13">
        <f>F392/1.1</f>
        <v>4.545454545454545</v>
      </c>
      <c r="H392" s="10">
        <f t="shared" si="6"/>
        <v>6.5</v>
      </c>
    </row>
    <row r="393" spans="1:8" ht="9.9499999999999993" customHeight="1">
      <c r="A393" s="2" t="s">
        <v>9957</v>
      </c>
      <c r="B393" s="7" t="s">
        <v>9957</v>
      </c>
      <c r="C393" s="8" t="s">
        <v>9958</v>
      </c>
      <c r="D393" s="8" t="s">
        <v>9959</v>
      </c>
      <c r="F393" s="9">
        <v>5</v>
      </c>
      <c r="G393" s="13">
        <f>F393/1.1</f>
        <v>4.545454545454545</v>
      </c>
      <c r="H393" s="10">
        <f t="shared" si="6"/>
        <v>6.5</v>
      </c>
    </row>
    <row r="394" spans="1:8" ht="9.9499999999999993" customHeight="1">
      <c r="A394" s="2" t="s">
        <v>1059</v>
      </c>
      <c r="B394" s="7" t="s">
        <v>1060</v>
      </c>
      <c r="C394" s="8" t="s">
        <v>2775</v>
      </c>
      <c r="D394" s="8" t="s">
        <v>5958</v>
      </c>
      <c r="E394" s="8" t="s">
        <v>6322</v>
      </c>
      <c r="F394" s="9">
        <v>35</v>
      </c>
      <c r="G394" s="13">
        <f>F394/1.1</f>
        <v>31.818181818181817</v>
      </c>
      <c r="H394" s="10">
        <f t="shared" si="6"/>
        <v>45.5</v>
      </c>
    </row>
    <row r="395" spans="1:8" ht="9.9499999999999993" customHeight="1">
      <c r="A395" s="2" t="s">
        <v>1059</v>
      </c>
      <c r="B395" s="7" t="s">
        <v>1060</v>
      </c>
      <c r="C395" s="8" t="s">
        <v>2775</v>
      </c>
      <c r="D395" s="8" t="s">
        <v>5958</v>
      </c>
      <c r="F395" s="9">
        <v>15</v>
      </c>
      <c r="G395" s="13">
        <f>F395/1.1</f>
        <v>13.636363636363635</v>
      </c>
      <c r="H395" s="10">
        <f t="shared" si="6"/>
        <v>19.5</v>
      </c>
    </row>
    <row r="396" spans="1:8" ht="9.9499999999999993" customHeight="1">
      <c r="A396" s="2" t="s">
        <v>1061</v>
      </c>
      <c r="B396" s="7" t="s">
        <v>1062</v>
      </c>
      <c r="C396" s="8" t="s">
        <v>3545</v>
      </c>
      <c r="D396" s="8" t="s">
        <v>5508</v>
      </c>
      <c r="F396" s="9">
        <v>15</v>
      </c>
      <c r="G396" s="13">
        <f>F396/1.1</f>
        <v>13.636363636363635</v>
      </c>
      <c r="H396" s="10">
        <f t="shared" si="6"/>
        <v>19.5</v>
      </c>
    </row>
    <row r="397" spans="1:8" ht="9.9499999999999993" customHeight="1">
      <c r="A397" s="2" t="s">
        <v>3546</v>
      </c>
      <c r="B397" s="7" t="s">
        <v>3547</v>
      </c>
      <c r="C397" s="8" t="s">
        <v>3548</v>
      </c>
      <c r="F397" s="9">
        <v>8</v>
      </c>
      <c r="G397" s="13">
        <f>F397/1.1</f>
        <v>7.2727272727272725</v>
      </c>
      <c r="H397" s="10">
        <f t="shared" si="6"/>
        <v>10.4</v>
      </c>
    </row>
    <row r="398" spans="1:8" ht="9.9499999999999993" customHeight="1">
      <c r="A398" s="2" t="s">
        <v>3549</v>
      </c>
      <c r="B398" s="7" t="s">
        <v>3550</v>
      </c>
      <c r="C398" s="8" t="s">
        <v>3551</v>
      </c>
      <c r="F398" s="9">
        <v>5</v>
      </c>
      <c r="G398" s="13">
        <f>F398/1.1</f>
        <v>4.545454545454545</v>
      </c>
      <c r="H398" s="10">
        <f t="shared" si="6"/>
        <v>6.5</v>
      </c>
    </row>
    <row r="399" spans="1:8" ht="9.9499999999999993" customHeight="1">
      <c r="A399" s="2" t="s">
        <v>3552</v>
      </c>
      <c r="B399" s="7" t="s">
        <v>3552</v>
      </c>
      <c r="C399" s="8" t="s">
        <v>1407</v>
      </c>
      <c r="F399" s="9">
        <v>8</v>
      </c>
      <c r="G399" s="13">
        <f>F399/1.1</f>
        <v>7.2727272727272725</v>
      </c>
      <c r="H399" s="10">
        <f t="shared" si="6"/>
        <v>10.4</v>
      </c>
    </row>
    <row r="400" spans="1:8" ht="9.9499999999999993" customHeight="1">
      <c r="A400" s="2" t="s">
        <v>4233</v>
      </c>
      <c r="B400" s="7" t="s">
        <v>4233</v>
      </c>
      <c r="C400" s="8" t="s">
        <v>6403</v>
      </c>
      <c r="F400" s="9">
        <v>8</v>
      </c>
      <c r="G400" s="13">
        <f>F400/1.1</f>
        <v>7.2727272727272725</v>
      </c>
      <c r="H400" s="10">
        <f t="shared" si="6"/>
        <v>10.4</v>
      </c>
    </row>
    <row r="401" spans="1:8" ht="9.9499999999999993" customHeight="1">
      <c r="A401" s="2" t="s">
        <v>4234</v>
      </c>
      <c r="B401" s="7" t="s">
        <v>4235</v>
      </c>
      <c r="C401" s="8" t="s">
        <v>4236</v>
      </c>
      <c r="D401" s="8" t="s">
        <v>7020</v>
      </c>
      <c r="F401" s="9">
        <v>18</v>
      </c>
      <c r="G401" s="13">
        <f>F401/1.1</f>
        <v>16.363636363636363</v>
      </c>
      <c r="H401" s="10">
        <f t="shared" si="6"/>
        <v>23.400000000000002</v>
      </c>
    </row>
    <row r="402" spans="1:8" ht="9.9499999999999993" customHeight="1">
      <c r="A402" s="2" t="s">
        <v>4237</v>
      </c>
      <c r="B402" s="7" t="s">
        <v>4238</v>
      </c>
      <c r="C402" s="8" t="s">
        <v>4239</v>
      </c>
      <c r="F402" s="9">
        <v>8</v>
      </c>
      <c r="G402" s="13">
        <f>F402/1.1</f>
        <v>7.2727272727272725</v>
      </c>
      <c r="H402" s="10">
        <f t="shared" si="6"/>
        <v>10.4</v>
      </c>
    </row>
    <row r="403" spans="1:8" ht="9.9499999999999993" customHeight="1">
      <c r="A403" s="2" t="s">
        <v>5302</v>
      </c>
      <c r="B403" s="7" t="s">
        <v>5303</v>
      </c>
      <c r="C403" s="8" t="s">
        <v>2776</v>
      </c>
      <c r="F403" s="9">
        <v>5</v>
      </c>
      <c r="G403" s="13">
        <f>F403/1.1</f>
        <v>4.545454545454545</v>
      </c>
      <c r="H403" s="10">
        <f t="shared" si="6"/>
        <v>6.5</v>
      </c>
    </row>
    <row r="404" spans="1:8" ht="9.9499999999999993" customHeight="1">
      <c r="A404" s="2" t="s">
        <v>5304</v>
      </c>
      <c r="B404" s="7" t="s">
        <v>5304</v>
      </c>
      <c r="C404" s="8" t="s">
        <v>2775</v>
      </c>
      <c r="D404" s="8" t="s">
        <v>9615</v>
      </c>
      <c r="F404" s="9">
        <v>30</v>
      </c>
      <c r="G404" s="13">
        <f>F404/1.1</f>
        <v>27.27272727272727</v>
      </c>
      <c r="H404" s="10">
        <f t="shared" si="6"/>
        <v>39</v>
      </c>
    </row>
    <row r="405" spans="1:8" ht="9.9499999999999993" customHeight="1">
      <c r="A405" s="2" t="s">
        <v>5305</v>
      </c>
      <c r="B405" s="7" t="s">
        <v>5305</v>
      </c>
      <c r="C405" s="8" t="s">
        <v>5306</v>
      </c>
      <c r="F405" s="9">
        <v>8</v>
      </c>
      <c r="G405" s="13">
        <f>F405/1.1</f>
        <v>7.2727272727272725</v>
      </c>
      <c r="H405" s="10">
        <f t="shared" si="6"/>
        <v>10.4</v>
      </c>
    </row>
    <row r="406" spans="1:8" ht="9.9499999999999993" customHeight="1">
      <c r="A406" s="2" t="s">
        <v>5307</v>
      </c>
      <c r="B406" s="7" t="s">
        <v>5307</v>
      </c>
      <c r="C406" s="8" t="s">
        <v>5497</v>
      </c>
      <c r="D406" s="8" t="s">
        <v>3254</v>
      </c>
      <c r="E406" s="8" t="s">
        <v>5711</v>
      </c>
      <c r="F406" s="9">
        <v>10</v>
      </c>
      <c r="G406" s="13">
        <f>F406/1.1</f>
        <v>9.0909090909090899</v>
      </c>
      <c r="H406" s="10">
        <f t="shared" si="6"/>
        <v>13</v>
      </c>
    </row>
    <row r="407" spans="1:8" ht="9.9499999999999993" customHeight="1">
      <c r="A407" s="2" t="s">
        <v>5307</v>
      </c>
      <c r="B407" s="7" t="s">
        <v>5307</v>
      </c>
      <c r="C407" s="8" t="s">
        <v>5497</v>
      </c>
      <c r="D407" s="8" t="s">
        <v>3254</v>
      </c>
      <c r="F407" s="9">
        <v>10</v>
      </c>
      <c r="G407" s="13">
        <f>F407/1.1</f>
        <v>9.0909090909090899</v>
      </c>
      <c r="H407" s="10">
        <f t="shared" si="6"/>
        <v>13</v>
      </c>
    </row>
    <row r="408" spans="1:8" ht="9.9499999999999993" customHeight="1">
      <c r="A408" s="2" t="s">
        <v>3255</v>
      </c>
      <c r="C408" s="8" t="s">
        <v>3256</v>
      </c>
      <c r="D408" s="8" t="s">
        <v>5314</v>
      </c>
      <c r="F408" s="9">
        <v>5</v>
      </c>
      <c r="G408" s="13">
        <f>F408/1.1</f>
        <v>4.545454545454545</v>
      </c>
      <c r="H408" s="10">
        <f t="shared" si="6"/>
        <v>6.5</v>
      </c>
    </row>
    <row r="409" spans="1:8" ht="9.9499999999999993" customHeight="1">
      <c r="A409" s="2" t="s">
        <v>5315</v>
      </c>
      <c r="B409" s="7" t="s">
        <v>5316</v>
      </c>
      <c r="C409" s="8" t="s">
        <v>5317</v>
      </c>
      <c r="D409" s="8" t="s">
        <v>5318</v>
      </c>
      <c r="F409" s="9">
        <v>15</v>
      </c>
      <c r="G409" s="13">
        <f>F409/1.1</f>
        <v>13.636363636363635</v>
      </c>
      <c r="H409" s="10">
        <f t="shared" si="6"/>
        <v>19.5</v>
      </c>
    </row>
    <row r="410" spans="1:8" ht="9.9499999999999993" customHeight="1">
      <c r="A410" s="2" t="s">
        <v>5300</v>
      </c>
      <c r="B410" s="7" t="s">
        <v>5301</v>
      </c>
      <c r="C410" s="8" t="s">
        <v>3502</v>
      </c>
      <c r="F410" s="9">
        <v>5</v>
      </c>
      <c r="G410" s="13">
        <f>F410/1.1</f>
        <v>4.545454545454545</v>
      </c>
      <c r="H410" s="10">
        <f t="shared" si="6"/>
        <v>6.5</v>
      </c>
    </row>
    <row r="411" spans="1:8" ht="9.9499999999999993" customHeight="1">
      <c r="A411" s="2" t="s">
        <v>8864</v>
      </c>
      <c r="B411" s="7" t="s">
        <v>8865</v>
      </c>
      <c r="C411" s="8" t="s">
        <v>3502</v>
      </c>
      <c r="D411" s="8" t="s">
        <v>2300</v>
      </c>
      <c r="E411" s="8" t="s">
        <v>8451</v>
      </c>
      <c r="F411" s="9">
        <v>8</v>
      </c>
      <c r="G411" s="13">
        <f>F411/1.1</f>
        <v>7.2727272727272725</v>
      </c>
      <c r="H411" s="10">
        <f t="shared" si="6"/>
        <v>10.4</v>
      </c>
    </row>
    <row r="412" spans="1:8" ht="9.9499999999999993" customHeight="1">
      <c r="A412" s="2" t="s">
        <v>8864</v>
      </c>
      <c r="B412" s="7" t="s">
        <v>8865</v>
      </c>
      <c r="C412" s="8" t="s">
        <v>3502</v>
      </c>
      <c r="D412" s="8" t="s">
        <v>2300</v>
      </c>
      <c r="F412" s="9">
        <v>8</v>
      </c>
      <c r="H412" s="10">
        <f t="shared" si="6"/>
        <v>10.4</v>
      </c>
    </row>
    <row r="413" spans="1:8" ht="9.9499999999999993" customHeight="1">
      <c r="A413" s="2" t="s">
        <v>4475</v>
      </c>
      <c r="B413" s="7" t="s">
        <v>4476</v>
      </c>
      <c r="C413" s="8" t="s">
        <v>4477</v>
      </c>
      <c r="D413" s="8" t="s">
        <v>2776</v>
      </c>
      <c r="F413" s="9">
        <v>18</v>
      </c>
      <c r="G413" s="13">
        <f>F413/1.1</f>
        <v>16.363636363636363</v>
      </c>
      <c r="H413" s="10">
        <f t="shared" si="6"/>
        <v>23.400000000000002</v>
      </c>
    </row>
    <row r="414" spans="1:8" ht="9.9499999999999993" customHeight="1">
      <c r="A414" s="2" t="s">
        <v>9761</v>
      </c>
      <c r="B414" s="7" t="s">
        <v>243</v>
      </c>
      <c r="C414" s="8" t="s">
        <v>244</v>
      </c>
      <c r="D414" s="8" t="s">
        <v>9760</v>
      </c>
      <c r="E414" s="8" t="s">
        <v>9759</v>
      </c>
      <c r="F414" s="9">
        <v>25</v>
      </c>
      <c r="G414" s="13">
        <f>F414/1.1</f>
        <v>22.727272727272727</v>
      </c>
      <c r="H414" s="10">
        <f t="shared" si="6"/>
        <v>32.5</v>
      </c>
    </row>
    <row r="415" spans="1:8" ht="9.9499999999999993" customHeight="1">
      <c r="A415" s="2" t="s">
        <v>8762</v>
      </c>
      <c r="B415" s="7" t="s">
        <v>8763</v>
      </c>
      <c r="C415" s="8" t="s">
        <v>8764</v>
      </c>
      <c r="D415" s="8" t="s">
        <v>8765</v>
      </c>
      <c r="F415" s="9">
        <v>90</v>
      </c>
      <c r="G415" s="13">
        <f>F415/1.1</f>
        <v>81.818181818181813</v>
      </c>
      <c r="H415" s="10">
        <f t="shared" si="6"/>
        <v>117</v>
      </c>
    </row>
    <row r="416" spans="1:8" ht="9.9499999999999993" customHeight="1">
      <c r="A416" s="2" t="s">
        <v>8766</v>
      </c>
      <c r="B416" s="7" t="s">
        <v>8767</v>
      </c>
      <c r="C416" s="8" t="s">
        <v>6329</v>
      </c>
      <c r="D416" s="8" t="s">
        <v>8768</v>
      </c>
      <c r="F416" s="9">
        <v>300</v>
      </c>
      <c r="G416" s="13">
        <f>F416/1.1</f>
        <v>272.72727272727269</v>
      </c>
      <c r="H416" s="10">
        <f t="shared" si="6"/>
        <v>390</v>
      </c>
    </row>
    <row r="417" spans="1:8" ht="9.9499999999999993" customHeight="1">
      <c r="A417" s="2" t="s">
        <v>7879</v>
      </c>
      <c r="B417" s="7" t="s">
        <v>7880</v>
      </c>
      <c r="C417" s="8" t="s">
        <v>7050</v>
      </c>
      <c r="D417" s="8" t="s">
        <v>7881</v>
      </c>
      <c r="F417" s="9">
        <v>180</v>
      </c>
      <c r="G417" s="13">
        <f>F417/1.1</f>
        <v>163.63636363636363</v>
      </c>
      <c r="H417" s="10">
        <f t="shared" si="6"/>
        <v>234</v>
      </c>
    </row>
    <row r="418" spans="1:8" ht="9.9499999999999993" customHeight="1">
      <c r="A418" s="2" t="s">
        <v>7882</v>
      </c>
      <c r="B418" s="7" t="s">
        <v>6477</v>
      </c>
      <c r="C418" s="8" t="s">
        <v>6478</v>
      </c>
      <c r="D418" s="8" t="s">
        <v>9089</v>
      </c>
      <c r="E418" s="8" t="s">
        <v>6479</v>
      </c>
      <c r="F418" s="9">
        <v>10</v>
      </c>
      <c r="G418" s="13">
        <f>F418/1.1</f>
        <v>9.0909090909090899</v>
      </c>
      <c r="H418" s="10">
        <f t="shared" si="6"/>
        <v>13</v>
      </c>
    </row>
    <row r="419" spans="1:8" ht="9.9499999999999993" customHeight="1">
      <c r="A419" s="2" t="s">
        <v>5704</v>
      </c>
      <c r="B419" s="7" t="s">
        <v>5705</v>
      </c>
      <c r="C419" s="8" t="s">
        <v>7023</v>
      </c>
      <c r="D419" s="8" t="s">
        <v>6332</v>
      </c>
      <c r="E419" s="8" t="s">
        <v>8451</v>
      </c>
      <c r="F419" s="9">
        <v>15</v>
      </c>
      <c r="G419" s="13">
        <f>F419/1.1</f>
        <v>13.636363636363635</v>
      </c>
      <c r="H419" s="10">
        <f t="shared" si="6"/>
        <v>19.5</v>
      </c>
    </row>
    <row r="420" spans="1:8" ht="9.9499999999999993" customHeight="1">
      <c r="A420" s="2" t="s">
        <v>5704</v>
      </c>
      <c r="B420" s="7" t="s">
        <v>5705</v>
      </c>
      <c r="C420" s="8" t="s">
        <v>7023</v>
      </c>
      <c r="D420" s="8" t="s">
        <v>6332</v>
      </c>
      <c r="E420" s="8" t="s">
        <v>1390</v>
      </c>
      <c r="F420" s="9">
        <v>10</v>
      </c>
      <c r="G420" s="13">
        <f>F420/1.1</f>
        <v>9.0909090909090899</v>
      </c>
      <c r="H420" s="10">
        <f t="shared" si="6"/>
        <v>13</v>
      </c>
    </row>
    <row r="421" spans="1:8" ht="9.9499999999999993" customHeight="1">
      <c r="A421" s="2" t="s">
        <v>5706</v>
      </c>
      <c r="B421" s="7" t="s">
        <v>5707</v>
      </c>
      <c r="C421" s="8" t="s">
        <v>4527</v>
      </c>
      <c r="D421" s="8" t="s">
        <v>5708</v>
      </c>
      <c r="F421" s="9">
        <v>27</v>
      </c>
      <c r="G421" s="13">
        <f>F421/1.1</f>
        <v>24.545454545454543</v>
      </c>
      <c r="H421" s="10">
        <f t="shared" si="6"/>
        <v>35.1</v>
      </c>
    </row>
    <row r="422" spans="1:8" ht="9.9499999999999993" customHeight="1">
      <c r="A422" s="2" t="s">
        <v>5709</v>
      </c>
      <c r="B422" s="7" t="s">
        <v>5710</v>
      </c>
      <c r="C422" s="8" t="s">
        <v>3339</v>
      </c>
      <c r="D422" s="8" t="s">
        <v>7106</v>
      </c>
      <c r="F422" s="9">
        <v>25</v>
      </c>
      <c r="G422" s="13">
        <f>F422/1.1</f>
        <v>22.727272727272727</v>
      </c>
      <c r="H422" s="10">
        <f t="shared" si="6"/>
        <v>32.5</v>
      </c>
    </row>
    <row r="423" spans="1:8" ht="9.9499999999999993" customHeight="1">
      <c r="A423" s="2" t="s">
        <v>5712</v>
      </c>
      <c r="B423" s="7" t="s">
        <v>6477</v>
      </c>
      <c r="C423" s="8" t="s">
        <v>9089</v>
      </c>
      <c r="E423" s="8" t="s">
        <v>3331</v>
      </c>
      <c r="F423" s="9">
        <v>10</v>
      </c>
      <c r="G423" s="13">
        <f>F423/1.1</f>
        <v>9.0909090909090899</v>
      </c>
      <c r="H423" s="10">
        <f t="shared" si="6"/>
        <v>13</v>
      </c>
    </row>
    <row r="424" spans="1:8" ht="9.9499999999999993" customHeight="1">
      <c r="A424" s="2" t="s">
        <v>5713</v>
      </c>
      <c r="B424" s="7" t="s">
        <v>5714</v>
      </c>
      <c r="C424" s="8" t="s">
        <v>9505</v>
      </c>
      <c r="D424" s="8" t="s">
        <v>3747</v>
      </c>
      <c r="E424" s="8" t="s">
        <v>3507</v>
      </c>
      <c r="F424" s="9">
        <v>6</v>
      </c>
      <c r="G424" s="13">
        <f>F424/1.1</f>
        <v>5.4545454545454541</v>
      </c>
      <c r="H424" s="10">
        <f t="shared" si="6"/>
        <v>7.8000000000000007</v>
      </c>
    </row>
    <row r="425" spans="1:8" ht="9.9499999999999993" customHeight="1">
      <c r="A425" s="2" t="s">
        <v>5713</v>
      </c>
      <c r="B425" s="7" t="s">
        <v>5714</v>
      </c>
      <c r="C425" s="8" t="s">
        <v>9505</v>
      </c>
      <c r="F425" s="9">
        <v>8</v>
      </c>
      <c r="G425" s="13">
        <f>F425/1.1</f>
        <v>7.2727272727272725</v>
      </c>
      <c r="H425" s="10">
        <f t="shared" si="6"/>
        <v>10.4</v>
      </c>
    </row>
    <row r="426" spans="1:8" ht="9.9499999999999993" customHeight="1">
      <c r="A426" s="2" t="s">
        <v>9831</v>
      </c>
      <c r="B426" s="7" t="s">
        <v>9831</v>
      </c>
      <c r="C426" s="8" t="s">
        <v>9004</v>
      </c>
      <c r="D426" s="8" t="s">
        <v>873</v>
      </c>
      <c r="F426" s="9">
        <v>60</v>
      </c>
      <c r="G426" s="13">
        <f>F426/1.1</f>
        <v>54.54545454545454</v>
      </c>
      <c r="H426" s="10">
        <f t="shared" si="6"/>
        <v>78</v>
      </c>
    </row>
    <row r="427" spans="1:8" ht="9.9499999999999993" customHeight="1">
      <c r="A427" s="2" t="s">
        <v>6272</v>
      </c>
      <c r="B427" s="7" t="s">
        <v>6273</v>
      </c>
      <c r="C427" s="8" t="s">
        <v>2222</v>
      </c>
      <c r="D427" s="8" t="s">
        <v>5009</v>
      </c>
      <c r="F427" s="9">
        <v>60</v>
      </c>
      <c r="G427" s="13">
        <f>F427/1.1</f>
        <v>54.54545454545454</v>
      </c>
      <c r="H427" s="10">
        <f t="shared" si="6"/>
        <v>78</v>
      </c>
    </row>
    <row r="428" spans="1:8" ht="9.9499999999999993" customHeight="1">
      <c r="A428" s="2" t="s">
        <v>3748</v>
      </c>
      <c r="B428" s="7" t="s">
        <v>3749</v>
      </c>
      <c r="C428" s="8" t="s">
        <v>3750</v>
      </c>
      <c r="D428" s="8" t="s">
        <v>3751</v>
      </c>
      <c r="E428" s="8" t="s">
        <v>5486</v>
      </c>
      <c r="F428" s="9">
        <v>6</v>
      </c>
      <c r="G428" s="13">
        <f>F428/1.1</f>
        <v>5.4545454545454541</v>
      </c>
      <c r="H428" s="10">
        <f t="shared" si="6"/>
        <v>7.8000000000000007</v>
      </c>
    </row>
    <row r="429" spans="1:8" ht="9.9499999999999993" customHeight="1">
      <c r="A429" s="2" t="s">
        <v>9246</v>
      </c>
      <c r="B429" s="7" t="s">
        <v>9246</v>
      </c>
      <c r="C429" s="8" t="s">
        <v>5344</v>
      </c>
      <c r="D429" s="8" t="s">
        <v>6735</v>
      </c>
      <c r="E429" s="8" t="s">
        <v>5711</v>
      </c>
      <c r="F429" s="9">
        <v>10</v>
      </c>
      <c r="G429" s="13">
        <f>F429/1.1</f>
        <v>9.0909090909090899</v>
      </c>
      <c r="H429" s="10">
        <f t="shared" si="6"/>
        <v>13</v>
      </c>
    </row>
    <row r="430" spans="1:8" ht="9.9499999999999993" customHeight="1">
      <c r="A430" s="2" t="s">
        <v>72</v>
      </c>
      <c r="B430" s="7" t="s">
        <v>73</v>
      </c>
      <c r="C430" s="8" t="s">
        <v>1077</v>
      </c>
      <c r="F430" s="9">
        <v>8</v>
      </c>
      <c r="G430" s="13">
        <f>F430/1.1</f>
        <v>7.2727272727272725</v>
      </c>
      <c r="H430" s="10">
        <f t="shared" si="6"/>
        <v>10.4</v>
      </c>
    </row>
    <row r="431" spans="1:8" ht="9.9499999999999993" customHeight="1">
      <c r="A431" s="2" t="s">
        <v>72</v>
      </c>
      <c r="B431" s="7" t="s">
        <v>9245</v>
      </c>
      <c r="C431" s="8" t="s">
        <v>875</v>
      </c>
      <c r="D431" s="8" t="s">
        <v>684</v>
      </c>
      <c r="F431" s="9">
        <v>45</v>
      </c>
      <c r="G431" s="13">
        <f>F431/1.1</f>
        <v>40.909090909090907</v>
      </c>
      <c r="H431" s="10">
        <f t="shared" si="6"/>
        <v>58.5</v>
      </c>
    </row>
    <row r="432" spans="1:8" ht="9.9499999999999993" customHeight="1">
      <c r="A432" s="2" t="s">
        <v>74</v>
      </c>
      <c r="B432" s="7" t="s">
        <v>74</v>
      </c>
      <c r="C432" s="8" t="s">
        <v>9505</v>
      </c>
      <c r="D432" s="8" t="s">
        <v>3312</v>
      </c>
      <c r="F432" s="9">
        <v>10</v>
      </c>
      <c r="G432" s="13">
        <f>F432/1.1</f>
        <v>9.0909090909090899</v>
      </c>
      <c r="H432" s="10">
        <f t="shared" si="6"/>
        <v>13</v>
      </c>
    </row>
    <row r="433" spans="1:8" ht="9.9499999999999993" customHeight="1">
      <c r="A433" s="2" t="s">
        <v>3313</v>
      </c>
      <c r="B433" s="7" t="s">
        <v>3314</v>
      </c>
      <c r="C433" s="8" t="s">
        <v>3315</v>
      </c>
      <c r="F433" s="9">
        <v>6</v>
      </c>
      <c r="G433" s="13">
        <f>F433/1.1</f>
        <v>5.4545454545454541</v>
      </c>
      <c r="H433" s="10">
        <f t="shared" si="6"/>
        <v>7.8000000000000007</v>
      </c>
    </row>
    <row r="434" spans="1:8" ht="9.9499999999999993" customHeight="1">
      <c r="A434" s="2" t="s">
        <v>3316</v>
      </c>
      <c r="B434" s="7" t="s">
        <v>3317</v>
      </c>
      <c r="C434" s="8" t="s">
        <v>242</v>
      </c>
      <c r="D434" s="8" t="s">
        <v>3318</v>
      </c>
      <c r="F434" s="9">
        <v>8</v>
      </c>
      <c r="G434" s="13">
        <f>F434/1.1</f>
        <v>7.2727272727272725</v>
      </c>
      <c r="H434" s="10">
        <f t="shared" si="6"/>
        <v>10.4</v>
      </c>
    </row>
    <row r="435" spans="1:8" ht="9.9499999999999993" customHeight="1">
      <c r="A435" s="2" t="s">
        <v>3319</v>
      </c>
      <c r="B435" s="7" t="s">
        <v>3320</v>
      </c>
      <c r="C435" s="8" t="s">
        <v>7303</v>
      </c>
      <c r="D435" s="8" t="s">
        <v>3321</v>
      </c>
      <c r="F435" s="9">
        <v>15</v>
      </c>
      <c r="G435" s="13">
        <f>F435/1.1</f>
        <v>13.636363636363635</v>
      </c>
      <c r="H435" s="10">
        <f t="shared" si="6"/>
        <v>19.5</v>
      </c>
    </row>
    <row r="436" spans="1:8" ht="9.9499999999999993" customHeight="1">
      <c r="A436" s="2" t="s">
        <v>3322</v>
      </c>
      <c r="B436" s="7" t="s">
        <v>1202</v>
      </c>
      <c r="C436" s="8" t="s">
        <v>7033</v>
      </c>
      <c r="E436" s="8" t="s">
        <v>1203</v>
      </c>
      <c r="F436" s="9">
        <v>75</v>
      </c>
      <c r="G436" s="13">
        <f>F436/1.1</f>
        <v>68.181818181818173</v>
      </c>
      <c r="H436" s="10">
        <f t="shared" si="6"/>
        <v>97.5</v>
      </c>
    </row>
    <row r="437" spans="1:8" ht="9.9499999999999993" customHeight="1">
      <c r="A437" s="2" t="s">
        <v>1204</v>
      </c>
      <c r="B437" s="7" t="s">
        <v>1205</v>
      </c>
      <c r="C437" s="8" t="s">
        <v>7033</v>
      </c>
      <c r="D437" s="8" t="s">
        <v>1206</v>
      </c>
      <c r="F437" s="9">
        <v>90</v>
      </c>
      <c r="G437" s="13">
        <f>F437/1.1</f>
        <v>81.818181818181813</v>
      </c>
      <c r="H437" s="10">
        <f t="shared" si="6"/>
        <v>117</v>
      </c>
    </row>
    <row r="438" spans="1:8" ht="9.9499999999999993" customHeight="1">
      <c r="A438" s="2" t="s">
        <v>1207</v>
      </c>
      <c r="B438" s="7" t="s">
        <v>1208</v>
      </c>
      <c r="C438" s="8" t="s">
        <v>7033</v>
      </c>
      <c r="D438" s="8" t="s">
        <v>1209</v>
      </c>
      <c r="F438" s="9">
        <v>90</v>
      </c>
      <c r="G438" s="13">
        <f>F438/1.1</f>
        <v>81.818181818181813</v>
      </c>
      <c r="H438" s="10">
        <f t="shared" si="6"/>
        <v>117</v>
      </c>
    </row>
    <row r="439" spans="1:8" ht="9.9499999999999993" customHeight="1">
      <c r="A439" s="2" t="s">
        <v>1210</v>
      </c>
      <c r="B439" s="7" t="s">
        <v>3117</v>
      </c>
      <c r="C439" s="8" t="s">
        <v>3118</v>
      </c>
      <c r="F439" s="9">
        <v>90</v>
      </c>
      <c r="G439" s="13">
        <f>F439/1.1</f>
        <v>81.818181818181813</v>
      </c>
      <c r="H439" s="10">
        <f t="shared" si="6"/>
        <v>117</v>
      </c>
    </row>
    <row r="440" spans="1:8" ht="9.9499999999999993" customHeight="1">
      <c r="A440" s="2" t="s">
        <v>3119</v>
      </c>
      <c r="B440" s="7" t="s">
        <v>3120</v>
      </c>
      <c r="C440" s="8" t="s">
        <v>3121</v>
      </c>
      <c r="D440" s="8" t="s">
        <v>3122</v>
      </c>
      <c r="E440" s="8" t="s">
        <v>3123</v>
      </c>
      <c r="F440" s="9">
        <v>90</v>
      </c>
      <c r="G440" s="13">
        <f>F440/1.1</f>
        <v>81.818181818181813</v>
      </c>
      <c r="H440" s="10">
        <f t="shared" si="6"/>
        <v>117</v>
      </c>
    </row>
    <row r="441" spans="1:8" ht="9.9499999999999993" customHeight="1">
      <c r="A441" s="2" t="s">
        <v>3124</v>
      </c>
      <c r="B441" s="7" t="s">
        <v>5112</v>
      </c>
      <c r="C441" s="8" t="s">
        <v>4876</v>
      </c>
      <c r="D441" s="8" t="s">
        <v>5113</v>
      </c>
      <c r="F441" s="9">
        <v>90</v>
      </c>
      <c r="G441" s="13">
        <f>F441/1.1</f>
        <v>81.818181818181813</v>
      </c>
      <c r="H441" s="10">
        <f t="shared" si="6"/>
        <v>117</v>
      </c>
    </row>
    <row r="442" spans="1:8" ht="9.9499999999999993" customHeight="1">
      <c r="A442" s="2" t="s">
        <v>5114</v>
      </c>
      <c r="B442" s="7" t="s">
        <v>5115</v>
      </c>
      <c r="C442" s="8" t="s">
        <v>170</v>
      </c>
      <c r="D442" s="8" t="s">
        <v>5116</v>
      </c>
      <c r="F442" s="9">
        <v>20</v>
      </c>
      <c r="G442" s="13">
        <f>F442/1.1</f>
        <v>18.18181818181818</v>
      </c>
      <c r="H442" s="10">
        <f t="shared" si="6"/>
        <v>26</v>
      </c>
    </row>
    <row r="443" spans="1:8" ht="9.9499999999999993" customHeight="1">
      <c r="A443" s="2" t="s">
        <v>4001</v>
      </c>
      <c r="B443" s="7" t="s">
        <v>4002</v>
      </c>
      <c r="C443" s="8" t="s">
        <v>3502</v>
      </c>
      <c r="F443" s="9">
        <v>5</v>
      </c>
      <c r="G443" s="13">
        <f>F443/1.1</f>
        <v>4.545454545454545</v>
      </c>
      <c r="H443" s="10">
        <f t="shared" si="6"/>
        <v>6.5</v>
      </c>
    </row>
    <row r="444" spans="1:8" ht="9.9499999999999993" customHeight="1">
      <c r="A444" s="2" t="s">
        <v>4003</v>
      </c>
      <c r="B444" s="7" t="s">
        <v>4004</v>
      </c>
      <c r="C444" s="8" t="s">
        <v>4005</v>
      </c>
      <c r="F444" s="9">
        <v>45</v>
      </c>
      <c r="G444" s="13">
        <f>F444/1.1</f>
        <v>40.909090909090907</v>
      </c>
      <c r="H444" s="10">
        <f t="shared" si="6"/>
        <v>58.5</v>
      </c>
    </row>
    <row r="445" spans="1:8" ht="9.9499999999999993" customHeight="1">
      <c r="A445" s="2" t="s">
        <v>8966</v>
      </c>
      <c r="B445" s="7" t="s">
        <v>8966</v>
      </c>
      <c r="C445" s="8" t="s">
        <v>8967</v>
      </c>
      <c r="D445" s="8" t="s">
        <v>5545</v>
      </c>
      <c r="E445" s="8" t="s">
        <v>8451</v>
      </c>
      <c r="F445" s="9">
        <v>10</v>
      </c>
      <c r="G445" s="13">
        <f>F445/1.1</f>
        <v>9.0909090909090899</v>
      </c>
      <c r="H445" s="10">
        <f t="shared" si="6"/>
        <v>13</v>
      </c>
    </row>
    <row r="446" spans="1:8" ht="9.9499999999999993" customHeight="1">
      <c r="A446" s="2" t="s">
        <v>8966</v>
      </c>
      <c r="B446" s="7" t="s">
        <v>8966</v>
      </c>
      <c r="C446" s="8" t="s">
        <v>8967</v>
      </c>
      <c r="D446" s="8" t="s">
        <v>5545</v>
      </c>
      <c r="F446" s="9">
        <v>8</v>
      </c>
      <c r="G446" s="13">
        <f>F446/1.1</f>
        <v>7.2727272727272725</v>
      </c>
      <c r="H446" s="10">
        <f t="shared" si="6"/>
        <v>10.4</v>
      </c>
    </row>
    <row r="447" spans="1:8" ht="9.9499999999999993" customHeight="1">
      <c r="A447" s="2" t="s">
        <v>8968</v>
      </c>
      <c r="B447" s="7" t="s">
        <v>8969</v>
      </c>
      <c r="C447" s="8" t="s">
        <v>8970</v>
      </c>
      <c r="D447" s="8" t="s">
        <v>8971</v>
      </c>
      <c r="F447" s="9">
        <v>90</v>
      </c>
      <c r="G447" s="13">
        <f>F447/1.1</f>
        <v>81.818181818181813</v>
      </c>
      <c r="H447" s="10">
        <f t="shared" si="6"/>
        <v>117</v>
      </c>
    </row>
    <row r="448" spans="1:8" ht="9.9499999999999993" customHeight="1">
      <c r="A448" s="2" t="s">
        <v>8972</v>
      </c>
      <c r="B448" s="7" t="s">
        <v>8973</v>
      </c>
      <c r="C448" s="8" t="s">
        <v>8974</v>
      </c>
      <c r="D448" s="8" t="s">
        <v>8975</v>
      </c>
      <c r="F448" s="9">
        <v>45</v>
      </c>
      <c r="G448" s="13">
        <f>F448/1.1</f>
        <v>40.909090909090907</v>
      </c>
      <c r="H448" s="10">
        <f t="shared" si="6"/>
        <v>58.5</v>
      </c>
    </row>
    <row r="449" spans="1:8" ht="9.9499999999999993" customHeight="1">
      <c r="A449" s="2" t="s">
        <v>8976</v>
      </c>
      <c r="B449" s="7" t="s">
        <v>8977</v>
      </c>
      <c r="C449" s="8" t="s">
        <v>8978</v>
      </c>
      <c r="D449" s="8" t="s">
        <v>8979</v>
      </c>
      <c r="E449" s="8" t="s">
        <v>8980</v>
      </c>
      <c r="F449" s="9">
        <v>300</v>
      </c>
      <c r="G449" s="13">
        <f>F449/1.1</f>
        <v>272.72727272727269</v>
      </c>
      <c r="H449" s="10">
        <f t="shared" si="6"/>
        <v>390</v>
      </c>
    </row>
    <row r="450" spans="1:8" ht="9.9499999999999993" customHeight="1">
      <c r="A450" s="2" t="s">
        <v>8976</v>
      </c>
      <c r="B450" s="7" t="s">
        <v>8977</v>
      </c>
      <c r="C450" s="8" t="s">
        <v>8978</v>
      </c>
      <c r="D450" s="8" t="s">
        <v>8979</v>
      </c>
      <c r="F450" s="9">
        <v>270</v>
      </c>
      <c r="G450" s="13">
        <f>F450/1.1</f>
        <v>245.45454545454544</v>
      </c>
      <c r="H450" s="10">
        <f t="shared" si="6"/>
        <v>351</v>
      </c>
    </row>
    <row r="451" spans="1:8" ht="9.9499999999999993" customHeight="1">
      <c r="A451" s="2" t="s">
        <v>8981</v>
      </c>
      <c r="B451" s="7" t="s">
        <v>8982</v>
      </c>
      <c r="C451" s="8" t="s">
        <v>8983</v>
      </c>
      <c r="F451" s="9">
        <v>5</v>
      </c>
      <c r="G451" s="13">
        <f>F451/1.1</f>
        <v>4.545454545454545</v>
      </c>
      <c r="H451" s="10">
        <f t="shared" ref="H451:H514" si="7">F451*1.3</f>
        <v>6.5</v>
      </c>
    </row>
    <row r="452" spans="1:8" ht="9.9499999999999993" customHeight="1">
      <c r="A452" s="2" t="s">
        <v>4830</v>
      </c>
      <c r="B452" s="7" t="s">
        <v>4831</v>
      </c>
      <c r="C452" s="8" t="s">
        <v>6698</v>
      </c>
      <c r="D452" s="8" t="s">
        <v>4527</v>
      </c>
      <c r="E452" s="8" t="s">
        <v>5501</v>
      </c>
      <c r="F452" s="9">
        <v>45</v>
      </c>
      <c r="G452" s="13">
        <f>F452/1.1</f>
        <v>40.909090909090907</v>
      </c>
      <c r="H452" s="10">
        <f t="shared" si="7"/>
        <v>58.5</v>
      </c>
    </row>
    <row r="453" spans="1:8" ht="9.9499999999999993" customHeight="1">
      <c r="A453" s="2" t="s">
        <v>8984</v>
      </c>
      <c r="B453" s="7" t="s">
        <v>334</v>
      </c>
      <c r="C453" s="8" t="s">
        <v>8599</v>
      </c>
      <c r="D453" s="8" t="s">
        <v>335</v>
      </c>
      <c r="F453" s="9">
        <v>10</v>
      </c>
      <c r="G453" s="13">
        <f>F453/1.1</f>
        <v>9.0909090909090899</v>
      </c>
      <c r="H453" s="10">
        <f t="shared" si="7"/>
        <v>13</v>
      </c>
    </row>
    <row r="454" spans="1:8" ht="9.9499999999999993" customHeight="1">
      <c r="A454" s="2" t="s">
        <v>336</v>
      </c>
      <c r="B454" s="7" t="s">
        <v>337</v>
      </c>
      <c r="C454" s="8" t="s">
        <v>338</v>
      </c>
      <c r="D454" s="8" t="s">
        <v>339</v>
      </c>
      <c r="E454" s="8" t="s">
        <v>340</v>
      </c>
      <c r="F454" s="9">
        <v>90</v>
      </c>
      <c r="G454" s="13">
        <f>F454/1.1</f>
        <v>81.818181818181813</v>
      </c>
      <c r="H454" s="10">
        <f t="shared" si="7"/>
        <v>117</v>
      </c>
    </row>
    <row r="455" spans="1:8" ht="9.9499999999999993" customHeight="1">
      <c r="A455" s="2" t="s">
        <v>341</v>
      </c>
      <c r="B455" s="7" t="s">
        <v>342</v>
      </c>
      <c r="C455" s="8" t="s">
        <v>343</v>
      </c>
      <c r="D455" s="8" t="s">
        <v>344</v>
      </c>
      <c r="F455" s="9">
        <v>8</v>
      </c>
      <c r="G455" s="13">
        <f>F455/1.1</f>
        <v>7.2727272727272725</v>
      </c>
      <c r="H455" s="10">
        <f t="shared" si="7"/>
        <v>10.4</v>
      </c>
    </row>
    <row r="456" spans="1:8" ht="9.9499999999999993" customHeight="1">
      <c r="A456" s="2" t="s">
        <v>345</v>
      </c>
      <c r="B456" s="7" t="s">
        <v>346</v>
      </c>
      <c r="C456" s="8" t="s">
        <v>2473</v>
      </c>
      <c r="D456" s="8" t="s">
        <v>347</v>
      </c>
      <c r="E456" s="8" t="s">
        <v>1505</v>
      </c>
      <c r="F456" s="9">
        <v>50</v>
      </c>
      <c r="G456" s="13">
        <f>F456/1.1</f>
        <v>45.454545454545453</v>
      </c>
      <c r="H456" s="10">
        <f t="shared" si="7"/>
        <v>65</v>
      </c>
    </row>
    <row r="457" spans="1:8" ht="9.9499999999999993" customHeight="1">
      <c r="A457" s="2" t="s">
        <v>345</v>
      </c>
      <c r="B457" s="7" t="s">
        <v>346</v>
      </c>
      <c r="C457" s="8" t="s">
        <v>2473</v>
      </c>
      <c r="D457" s="8" t="s">
        <v>347</v>
      </c>
      <c r="F457" s="9">
        <v>120</v>
      </c>
      <c r="G457" s="13">
        <f>F457/1.1</f>
        <v>109.09090909090908</v>
      </c>
      <c r="H457" s="10">
        <f t="shared" si="7"/>
        <v>156</v>
      </c>
    </row>
    <row r="458" spans="1:8" ht="9.9499999999999993" customHeight="1">
      <c r="A458" s="2" t="s">
        <v>348</v>
      </c>
      <c r="B458" s="7" t="s">
        <v>348</v>
      </c>
      <c r="C458" s="8" t="s">
        <v>2162</v>
      </c>
      <c r="F458" s="9">
        <v>8</v>
      </c>
      <c r="G458" s="13">
        <f>F458/1.1</f>
        <v>7.2727272727272725</v>
      </c>
      <c r="H458" s="10">
        <f t="shared" si="7"/>
        <v>10.4</v>
      </c>
    </row>
    <row r="459" spans="1:8" ht="9.9499999999999993" customHeight="1">
      <c r="A459" s="2" t="s">
        <v>350</v>
      </c>
      <c r="B459" s="7" t="s">
        <v>351</v>
      </c>
      <c r="C459" s="8" t="s">
        <v>9522</v>
      </c>
      <c r="F459" s="9">
        <v>6</v>
      </c>
      <c r="G459" s="13">
        <f>F459/1.1</f>
        <v>5.4545454545454541</v>
      </c>
      <c r="H459" s="10">
        <f t="shared" si="7"/>
        <v>7.8000000000000007</v>
      </c>
    </row>
    <row r="460" spans="1:8" ht="9.9499999999999993" customHeight="1">
      <c r="A460" s="2" t="s">
        <v>352</v>
      </c>
      <c r="B460" s="7" t="s">
        <v>353</v>
      </c>
      <c r="C460" s="8" t="s">
        <v>2727</v>
      </c>
      <c r="D460" s="8" t="s">
        <v>8408</v>
      </c>
      <c r="E460" s="8" t="s">
        <v>8451</v>
      </c>
      <c r="F460" s="9">
        <v>10</v>
      </c>
      <c r="G460" s="13">
        <f>F460/1.1</f>
        <v>9.0909090909090899</v>
      </c>
      <c r="H460" s="10">
        <f t="shared" si="7"/>
        <v>13</v>
      </c>
    </row>
    <row r="461" spans="1:8" ht="9.9499999999999993" customHeight="1">
      <c r="A461" s="2" t="s">
        <v>352</v>
      </c>
      <c r="B461" s="7" t="s">
        <v>353</v>
      </c>
      <c r="C461" s="8" t="s">
        <v>2727</v>
      </c>
      <c r="D461" s="8" t="s">
        <v>8408</v>
      </c>
      <c r="F461" s="9">
        <v>8</v>
      </c>
      <c r="G461" s="13">
        <f>F461/1.1</f>
        <v>7.2727272727272725</v>
      </c>
      <c r="H461" s="10">
        <f t="shared" si="7"/>
        <v>10.4</v>
      </c>
    </row>
    <row r="462" spans="1:8" ht="9.9499999999999993" customHeight="1">
      <c r="A462" s="2" t="s">
        <v>354</v>
      </c>
      <c r="B462" s="7" t="s">
        <v>354</v>
      </c>
      <c r="C462" s="8" t="s">
        <v>5504</v>
      </c>
      <c r="D462" s="8" t="s">
        <v>7015</v>
      </c>
      <c r="F462" s="9">
        <v>8</v>
      </c>
      <c r="G462" s="13">
        <f>F462/1.1</f>
        <v>7.2727272727272725</v>
      </c>
      <c r="H462" s="10">
        <f t="shared" si="7"/>
        <v>10.4</v>
      </c>
    </row>
    <row r="463" spans="1:8" ht="9.9499999999999993" customHeight="1">
      <c r="A463" s="2" t="s">
        <v>355</v>
      </c>
      <c r="B463" s="7" t="s">
        <v>355</v>
      </c>
      <c r="C463" s="8" t="s">
        <v>3445</v>
      </c>
      <c r="F463" s="9">
        <v>5</v>
      </c>
      <c r="G463" s="13">
        <f>F463/1.1</f>
        <v>4.545454545454545</v>
      </c>
      <c r="H463" s="10">
        <f t="shared" si="7"/>
        <v>6.5</v>
      </c>
    </row>
    <row r="464" spans="1:8" ht="9.9499999999999993" customHeight="1">
      <c r="A464" s="2" t="s">
        <v>356</v>
      </c>
      <c r="B464" s="7" t="s">
        <v>356</v>
      </c>
      <c r="C464" s="8" t="s">
        <v>3445</v>
      </c>
      <c r="D464" s="8" t="s">
        <v>357</v>
      </c>
      <c r="F464" s="9">
        <v>8</v>
      </c>
      <c r="G464" s="13">
        <f>F464/1.1</f>
        <v>7.2727272727272725</v>
      </c>
      <c r="H464" s="10">
        <f t="shared" si="7"/>
        <v>10.4</v>
      </c>
    </row>
    <row r="465" spans="1:8" ht="9.9499999999999993" customHeight="1">
      <c r="A465" s="2" t="s">
        <v>2943</v>
      </c>
      <c r="B465" s="7" t="s">
        <v>2944</v>
      </c>
      <c r="C465" s="8" t="s">
        <v>6403</v>
      </c>
      <c r="F465" s="9">
        <v>6</v>
      </c>
      <c r="G465" s="13">
        <f>F465/1.1</f>
        <v>5.4545454545454541</v>
      </c>
      <c r="H465" s="10">
        <f t="shared" si="7"/>
        <v>7.8000000000000007</v>
      </c>
    </row>
    <row r="466" spans="1:8" ht="9.9499999999999993" customHeight="1">
      <c r="A466" s="2" t="s">
        <v>2943</v>
      </c>
      <c r="B466" s="7" t="s">
        <v>2944</v>
      </c>
      <c r="C466" s="8" t="s">
        <v>6403</v>
      </c>
      <c r="E466" s="8" t="s">
        <v>3496</v>
      </c>
      <c r="F466" s="9">
        <v>15</v>
      </c>
      <c r="G466" s="13">
        <f>F466/1.1</f>
        <v>13.636363636363635</v>
      </c>
      <c r="H466" s="10">
        <f t="shared" si="7"/>
        <v>19.5</v>
      </c>
    </row>
    <row r="467" spans="1:8" ht="9.9499999999999993" customHeight="1">
      <c r="A467" s="2" t="s">
        <v>4832</v>
      </c>
      <c r="B467" s="7" t="s">
        <v>4832</v>
      </c>
      <c r="C467" s="8" t="s">
        <v>4896</v>
      </c>
      <c r="D467" s="8" t="s">
        <v>2613</v>
      </c>
      <c r="F467" s="9">
        <v>90</v>
      </c>
      <c r="G467" s="13">
        <f>F467/1.1</f>
        <v>81.818181818181813</v>
      </c>
      <c r="H467" s="10">
        <f t="shared" si="7"/>
        <v>117</v>
      </c>
    </row>
    <row r="468" spans="1:8" ht="9.9499999999999993" customHeight="1">
      <c r="A468" s="2" t="s">
        <v>2945</v>
      </c>
      <c r="B468" s="7" t="s">
        <v>2946</v>
      </c>
      <c r="C468" s="8" t="s">
        <v>7051</v>
      </c>
      <c r="D468" s="8" t="s">
        <v>2947</v>
      </c>
      <c r="F468" s="9">
        <v>25</v>
      </c>
      <c r="G468" s="13">
        <f>F468/1.1</f>
        <v>22.727272727272727</v>
      </c>
      <c r="H468" s="10">
        <f t="shared" si="7"/>
        <v>32.5</v>
      </c>
    </row>
    <row r="469" spans="1:8" ht="9.9499999999999993" customHeight="1">
      <c r="A469" s="2" t="s">
        <v>2948</v>
      </c>
      <c r="B469" s="7" t="s">
        <v>2948</v>
      </c>
      <c r="C469" s="8" t="s">
        <v>2949</v>
      </c>
      <c r="D469" s="8" t="s">
        <v>1154</v>
      </c>
      <c r="F469" s="9">
        <v>15</v>
      </c>
      <c r="G469" s="13">
        <f>F469/1.1</f>
        <v>13.636363636363635</v>
      </c>
      <c r="H469" s="10">
        <f t="shared" si="7"/>
        <v>19.5</v>
      </c>
    </row>
    <row r="470" spans="1:8" ht="9.9499999999999993" customHeight="1">
      <c r="A470" s="2" t="s">
        <v>2950</v>
      </c>
      <c r="B470" s="7" t="s">
        <v>2951</v>
      </c>
      <c r="C470" s="8" t="s">
        <v>2952</v>
      </c>
      <c r="F470" s="9">
        <v>30</v>
      </c>
      <c r="G470" s="13">
        <f>F470/1.1</f>
        <v>27.27272727272727</v>
      </c>
      <c r="H470" s="10">
        <f t="shared" si="7"/>
        <v>39</v>
      </c>
    </row>
    <row r="471" spans="1:8" ht="9.9499999999999993" customHeight="1">
      <c r="A471" s="2" t="s">
        <v>2954</v>
      </c>
      <c r="B471" s="7" t="s">
        <v>4937</v>
      </c>
      <c r="C471" s="8" t="s">
        <v>4938</v>
      </c>
      <c r="D471" s="8" t="s">
        <v>4939</v>
      </c>
      <c r="F471" s="9">
        <v>90</v>
      </c>
      <c r="G471" s="13">
        <f>F471/1.1</f>
        <v>81.818181818181813</v>
      </c>
      <c r="H471" s="10">
        <f t="shared" si="7"/>
        <v>117</v>
      </c>
    </row>
    <row r="472" spans="1:8" ht="9.9499999999999993" customHeight="1">
      <c r="A472" s="2" t="s">
        <v>10096</v>
      </c>
      <c r="B472" s="7" t="s">
        <v>10097</v>
      </c>
      <c r="C472" s="8" t="s">
        <v>5241</v>
      </c>
      <c r="D472" s="8" t="s">
        <v>3851</v>
      </c>
      <c r="E472" s="8" t="s">
        <v>5711</v>
      </c>
      <c r="F472" s="9">
        <v>10</v>
      </c>
      <c r="G472" s="13">
        <f>F472/1.1</f>
        <v>9.0909090909090899</v>
      </c>
      <c r="H472" s="10">
        <f t="shared" si="7"/>
        <v>13</v>
      </c>
    </row>
    <row r="473" spans="1:8" ht="9.9499999999999993" customHeight="1">
      <c r="A473" s="2" t="s">
        <v>4940</v>
      </c>
      <c r="B473" s="7" t="s">
        <v>4941</v>
      </c>
      <c r="C473" s="8" t="s">
        <v>9546</v>
      </c>
      <c r="D473" s="8" t="s">
        <v>4942</v>
      </c>
      <c r="F473" s="9">
        <v>8</v>
      </c>
      <c r="G473" s="13">
        <f>F473/1.1</f>
        <v>7.2727272727272725</v>
      </c>
      <c r="H473" s="10">
        <f t="shared" si="7"/>
        <v>10.4</v>
      </c>
    </row>
    <row r="474" spans="1:8" ht="9.9499999999999993" customHeight="1">
      <c r="A474" s="2" t="s">
        <v>4943</v>
      </c>
      <c r="B474" s="7" t="s">
        <v>4944</v>
      </c>
      <c r="C474" s="8" t="s">
        <v>5497</v>
      </c>
      <c r="D474" s="8" t="s">
        <v>4498</v>
      </c>
      <c r="F474" s="9">
        <v>6</v>
      </c>
      <c r="G474" s="13">
        <f>F474/1.1</f>
        <v>5.4545454545454541</v>
      </c>
      <c r="H474" s="10">
        <f t="shared" si="7"/>
        <v>7.8000000000000007</v>
      </c>
    </row>
    <row r="475" spans="1:8" ht="9.9499999999999993" customHeight="1">
      <c r="A475" s="2" t="s">
        <v>4943</v>
      </c>
      <c r="B475" s="7" t="s">
        <v>4944</v>
      </c>
      <c r="C475" s="8" t="s">
        <v>7986</v>
      </c>
      <c r="D475" s="8" t="s">
        <v>2775</v>
      </c>
      <c r="F475" s="9">
        <v>45</v>
      </c>
      <c r="G475" s="13">
        <f>F475/1.1</f>
        <v>40.909090909090907</v>
      </c>
      <c r="H475" s="10">
        <f t="shared" si="7"/>
        <v>58.5</v>
      </c>
    </row>
    <row r="476" spans="1:8" ht="9.9499999999999993" customHeight="1">
      <c r="A476" s="2" t="s">
        <v>10371</v>
      </c>
      <c r="B476" s="7" t="s">
        <v>3538</v>
      </c>
      <c r="C476" s="8" t="s">
        <v>3330</v>
      </c>
      <c r="D476" s="8" t="s">
        <v>9208</v>
      </c>
      <c r="E476" s="8" t="s">
        <v>1505</v>
      </c>
      <c r="F476" s="9">
        <v>50</v>
      </c>
      <c r="G476" s="13">
        <f>F476/1.1</f>
        <v>45.454545454545453</v>
      </c>
      <c r="H476" s="10">
        <f t="shared" si="7"/>
        <v>65</v>
      </c>
    </row>
    <row r="477" spans="1:8" ht="9.9499999999999993" customHeight="1">
      <c r="A477" s="2" t="s">
        <v>4945</v>
      </c>
      <c r="B477" s="7" t="s">
        <v>4946</v>
      </c>
      <c r="C477" s="8" t="s">
        <v>8983</v>
      </c>
      <c r="D477" s="8" t="s">
        <v>9018</v>
      </c>
      <c r="F477" s="9">
        <v>6</v>
      </c>
      <c r="G477" s="13">
        <f>F477/1.1</f>
        <v>5.4545454545454541</v>
      </c>
      <c r="H477" s="10">
        <f t="shared" si="7"/>
        <v>7.8000000000000007</v>
      </c>
    </row>
    <row r="478" spans="1:8" ht="9.9499999999999993" customHeight="1">
      <c r="A478" s="2" t="s">
        <v>4947</v>
      </c>
      <c r="B478" s="7" t="s">
        <v>4948</v>
      </c>
      <c r="C478" s="8" t="s">
        <v>2915</v>
      </c>
      <c r="E478" s="8" t="s">
        <v>4949</v>
      </c>
      <c r="F478" s="9">
        <v>8</v>
      </c>
      <c r="G478" s="13">
        <f>F478/1.1</f>
        <v>7.2727272727272725</v>
      </c>
      <c r="H478" s="10">
        <f t="shared" si="7"/>
        <v>10.4</v>
      </c>
    </row>
    <row r="479" spans="1:8" ht="9.9499999999999993" customHeight="1">
      <c r="A479" s="2" t="s">
        <v>4950</v>
      </c>
      <c r="B479" s="7" t="s">
        <v>2961</v>
      </c>
      <c r="C479" s="8" t="s">
        <v>2962</v>
      </c>
      <c r="D479" s="8" t="s">
        <v>2963</v>
      </c>
      <c r="F479" s="9">
        <v>45</v>
      </c>
      <c r="G479" s="13">
        <f>F479/1.1</f>
        <v>40.909090909090907</v>
      </c>
      <c r="H479" s="10">
        <f t="shared" si="7"/>
        <v>58.5</v>
      </c>
    </row>
    <row r="480" spans="1:8" ht="9.9499999999999993" customHeight="1">
      <c r="A480" s="2" t="s">
        <v>9422</v>
      </c>
      <c r="B480" s="7" t="s">
        <v>9423</v>
      </c>
      <c r="C480" s="8" t="s">
        <v>2775</v>
      </c>
      <c r="D480" s="8" t="s">
        <v>7301</v>
      </c>
      <c r="E480" s="8" t="s">
        <v>9424</v>
      </c>
      <c r="F480" s="9">
        <v>25</v>
      </c>
      <c r="G480" s="13">
        <f>F480/1.1</f>
        <v>22.727272727272727</v>
      </c>
      <c r="H480" s="10">
        <f t="shared" si="7"/>
        <v>32.5</v>
      </c>
    </row>
    <row r="481" spans="1:8" ht="9.9499999999999993" customHeight="1">
      <c r="A481" s="2" t="s">
        <v>2964</v>
      </c>
      <c r="B481" s="7" t="s">
        <v>260</v>
      </c>
      <c r="C481" s="8" t="s">
        <v>2960</v>
      </c>
      <c r="D481" s="8" t="s">
        <v>261</v>
      </c>
      <c r="F481" s="9">
        <v>15</v>
      </c>
      <c r="G481" s="13">
        <f>F481/1.1</f>
        <v>13.636363636363635</v>
      </c>
      <c r="H481" s="10">
        <f t="shared" si="7"/>
        <v>19.5</v>
      </c>
    </row>
    <row r="482" spans="1:8" ht="9.9499999999999993" customHeight="1">
      <c r="A482" s="2" t="s">
        <v>262</v>
      </c>
      <c r="B482" s="7" t="s">
        <v>263</v>
      </c>
      <c r="C482" s="8" t="s">
        <v>6332</v>
      </c>
      <c r="F482" s="9">
        <v>18</v>
      </c>
      <c r="G482" s="13">
        <f>F482/1.1</f>
        <v>16.363636363636363</v>
      </c>
      <c r="H482" s="10">
        <f t="shared" si="7"/>
        <v>23.400000000000002</v>
      </c>
    </row>
    <row r="483" spans="1:8" ht="9.9499999999999993" customHeight="1">
      <c r="A483" s="2" t="s">
        <v>264</v>
      </c>
      <c r="B483" s="7" t="s">
        <v>265</v>
      </c>
      <c r="C483" s="8" t="s">
        <v>266</v>
      </c>
      <c r="D483" s="8" t="s">
        <v>267</v>
      </c>
      <c r="F483" s="9">
        <v>25</v>
      </c>
      <c r="G483" s="13">
        <f>F483/1.1</f>
        <v>22.727272727272727</v>
      </c>
      <c r="H483" s="10">
        <f t="shared" si="7"/>
        <v>32.5</v>
      </c>
    </row>
    <row r="484" spans="1:8" ht="9.9499999999999993" customHeight="1">
      <c r="A484" s="2" t="s">
        <v>268</v>
      </c>
      <c r="B484" s="7" t="s">
        <v>269</v>
      </c>
      <c r="C484" s="8" t="s">
        <v>875</v>
      </c>
      <c r="D484" s="8" t="s">
        <v>367</v>
      </c>
      <c r="F484" s="9">
        <v>75</v>
      </c>
      <c r="G484" s="13">
        <f>F484/1.1</f>
        <v>68.181818181818173</v>
      </c>
      <c r="H484" s="10">
        <f t="shared" si="7"/>
        <v>97.5</v>
      </c>
    </row>
    <row r="485" spans="1:8" ht="9.9499999999999993" customHeight="1">
      <c r="A485" s="2" t="s">
        <v>270</v>
      </c>
      <c r="B485" s="7" t="s">
        <v>271</v>
      </c>
      <c r="C485" s="8" t="s">
        <v>6332</v>
      </c>
      <c r="D485" s="8" t="s">
        <v>272</v>
      </c>
      <c r="F485" s="9">
        <v>30</v>
      </c>
      <c r="G485" s="13">
        <f>F485/1.1</f>
        <v>27.27272727272727</v>
      </c>
      <c r="H485" s="10">
        <f t="shared" si="7"/>
        <v>39</v>
      </c>
    </row>
    <row r="486" spans="1:8" ht="9.9499999999999993" customHeight="1">
      <c r="A486" s="2" t="s">
        <v>274</v>
      </c>
      <c r="B486" s="7" t="s">
        <v>275</v>
      </c>
      <c r="C486" s="8" t="s">
        <v>9125</v>
      </c>
      <c r="D486" s="8" t="s">
        <v>276</v>
      </c>
      <c r="F486" s="9">
        <v>27</v>
      </c>
      <c r="G486" s="13">
        <f>F486/1.1</f>
        <v>24.545454545454543</v>
      </c>
      <c r="H486" s="10">
        <f t="shared" si="7"/>
        <v>35.1</v>
      </c>
    </row>
    <row r="487" spans="1:8" ht="9.9499999999999993" customHeight="1">
      <c r="A487" s="2" t="s">
        <v>277</v>
      </c>
      <c r="B487" s="7" t="s">
        <v>278</v>
      </c>
      <c r="C487" s="8" t="s">
        <v>4488</v>
      </c>
      <c r="D487" s="8" t="s">
        <v>2915</v>
      </c>
      <c r="F487" s="9">
        <v>15</v>
      </c>
      <c r="G487" s="13">
        <f>F487/1.1</f>
        <v>13.636363636363635</v>
      </c>
      <c r="H487" s="10">
        <f t="shared" si="7"/>
        <v>19.5</v>
      </c>
    </row>
    <row r="488" spans="1:8" ht="9.9499999999999993" customHeight="1">
      <c r="A488" s="2" t="s">
        <v>279</v>
      </c>
      <c r="B488" s="7" t="s">
        <v>280</v>
      </c>
      <c r="C488" s="8" t="s">
        <v>5232</v>
      </c>
      <c r="F488" s="9">
        <v>6</v>
      </c>
      <c r="G488" s="13">
        <f>F488/1.1</f>
        <v>5.4545454545454541</v>
      </c>
      <c r="H488" s="10">
        <f t="shared" si="7"/>
        <v>7.8000000000000007</v>
      </c>
    </row>
    <row r="489" spans="1:8" ht="9.9499999999999993" customHeight="1">
      <c r="A489" s="2" t="s">
        <v>281</v>
      </c>
      <c r="B489" s="7" t="s">
        <v>281</v>
      </c>
      <c r="C489" s="8" t="s">
        <v>282</v>
      </c>
      <c r="D489" s="8" t="s">
        <v>283</v>
      </c>
      <c r="F489" s="9">
        <v>30</v>
      </c>
      <c r="G489" s="13">
        <f>F489/1.1</f>
        <v>27.27272727272727</v>
      </c>
      <c r="H489" s="10">
        <f t="shared" si="7"/>
        <v>39</v>
      </c>
    </row>
    <row r="490" spans="1:8" ht="9.9499999999999993" customHeight="1">
      <c r="A490" s="2" t="s">
        <v>284</v>
      </c>
      <c r="B490" s="7" t="s">
        <v>284</v>
      </c>
      <c r="C490" s="8" t="s">
        <v>285</v>
      </c>
      <c r="E490" s="8" t="s">
        <v>286</v>
      </c>
      <c r="F490" s="9">
        <v>60</v>
      </c>
      <c r="G490" s="13">
        <f>F490/1.1</f>
        <v>54.54545454545454</v>
      </c>
      <c r="H490" s="10">
        <f t="shared" si="7"/>
        <v>78</v>
      </c>
    </row>
    <row r="491" spans="1:8" ht="9.9499999999999993" customHeight="1">
      <c r="A491" s="2" t="s">
        <v>287</v>
      </c>
      <c r="B491" s="7" t="s">
        <v>288</v>
      </c>
      <c r="C491" s="8" t="s">
        <v>289</v>
      </c>
      <c r="D491" s="8" t="s">
        <v>1408</v>
      </c>
      <c r="F491" s="9">
        <v>18</v>
      </c>
      <c r="G491" s="13">
        <f>F491/1.1</f>
        <v>16.363636363636363</v>
      </c>
      <c r="H491" s="10">
        <f t="shared" si="7"/>
        <v>23.400000000000002</v>
      </c>
    </row>
    <row r="492" spans="1:8" ht="9.9499999999999993" customHeight="1">
      <c r="A492" s="2" t="s">
        <v>290</v>
      </c>
      <c r="B492" s="7" t="s">
        <v>290</v>
      </c>
      <c r="C492" s="8" t="s">
        <v>5958</v>
      </c>
      <c r="D492" s="8" t="s">
        <v>291</v>
      </c>
      <c r="F492" s="9">
        <v>100</v>
      </c>
      <c r="G492" s="13">
        <f>F492/1.1</f>
        <v>90.909090909090907</v>
      </c>
      <c r="H492" s="10">
        <f t="shared" si="7"/>
        <v>130</v>
      </c>
    </row>
    <row r="493" spans="1:8" ht="9.9499999999999993" customHeight="1">
      <c r="A493" s="2" t="s">
        <v>290</v>
      </c>
      <c r="B493" s="7" t="s">
        <v>290</v>
      </c>
      <c r="C493" s="8" t="s">
        <v>292</v>
      </c>
      <c r="D493" s="8" t="s">
        <v>1077</v>
      </c>
      <c r="F493" s="9">
        <v>6</v>
      </c>
      <c r="G493" s="13">
        <f>F493/1.1</f>
        <v>5.4545454545454541</v>
      </c>
      <c r="H493" s="10">
        <f t="shared" si="7"/>
        <v>7.8000000000000007</v>
      </c>
    </row>
    <row r="494" spans="1:8" ht="9.9499999999999993" customHeight="1">
      <c r="A494" s="2" t="s">
        <v>293</v>
      </c>
      <c r="B494" s="7" t="s">
        <v>290</v>
      </c>
      <c r="C494" s="8" t="s">
        <v>291</v>
      </c>
      <c r="E494" s="8" t="s">
        <v>294</v>
      </c>
      <c r="F494" s="9">
        <v>45</v>
      </c>
      <c r="G494" s="13">
        <f>F494/1.1</f>
        <v>40.909090909090907</v>
      </c>
      <c r="H494" s="10">
        <f t="shared" si="7"/>
        <v>58.5</v>
      </c>
    </row>
    <row r="495" spans="1:8" ht="9.9499999999999993" customHeight="1">
      <c r="A495" s="2" t="s">
        <v>295</v>
      </c>
      <c r="B495" s="7" t="s">
        <v>2975</v>
      </c>
      <c r="C495" s="8" t="s">
        <v>2976</v>
      </c>
      <c r="D495" s="8" t="s">
        <v>2977</v>
      </c>
      <c r="F495" s="9">
        <v>15</v>
      </c>
      <c r="G495" s="13">
        <f>F495/1.1</f>
        <v>13.636363636363635</v>
      </c>
      <c r="H495" s="10">
        <f t="shared" si="7"/>
        <v>19.5</v>
      </c>
    </row>
    <row r="496" spans="1:8" ht="9.9499999999999993" customHeight="1">
      <c r="A496" s="2" t="s">
        <v>2978</v>
      </c>
      <c r="C496" s="8" t="s">
        <v>2979</v>
      </c>
      <c r="D496" s="8" t="s">
        <v>2980</v>
      </c>
      <c r="F496" s="9">
        <v>35</v>
      </c>
      <c r="G496" s="13">
        <f>F496/1.1</f>
        <v>31.818181818181817</v>
      </c>
      <c r="H496" s="10">
        <f t="shared" si="7"/>
        <v>45.5</v>
      </c>
    </row>
    <row r="497" spans="1:8" ht="9.9499999999999993" customHeight="1">
      <c r="A497" s="2" t="s">
        <v>2981</v>
      </c>
      <c r="B497" s="7" t="s">
        <v>2981</v>
      </c>
      <c r="C497" s="8" t="s">
        <v>2982</v>
      </c>
      <c r="D497" s="8" t="s">
        <v>2983</v>
      </c>
      <c r="F497" s="9">
        <v>27</v>
      </c>
      <c r="G497" s="13">
        <f>F497/1.1</f>
        <v>24.545454545454543</v>
      </c>
      <c r="H497" s="10">
        <f t="shared" si="7"/>
        <v>35.1</v>
      </c>
    </row>
    <row r="498" spans="1:8" ht="9.9499999999999993" customHeight="1">
      <c r="A498" s="2" t="s">
        <v>8897</v>
      </c>
      <c r="B498" s="7" t="s">
        <v>8898</v>
      </c>
      <c r="C498" s="8" t="s">
        <v>2712</v>
      </c>
      <c r="D498" s="8" t="s">
        <v>6339</v>
      </c>
      <c r="E498" s="8" t="s">
        <v>5711</v>
      </c>
      <c r="F498" s="9">
        <v>30</v>
      </c>
      <c r="G498" s="13">
        <f>F498/1.1</f>
        <v>27.27272727272727</v>
      </c>
      <c r="H498" s="10">
        <f t="shared" si="7"/>
        <v>39</v>
      </c>
    </row>
    <row r="499" spans="1:8" ht="9.9499999999999993" customHeight="1">
      <c r="A499" s="2" t="s">
        <v>2984</v>
      </c>
      <c r="B499" s="7" t="s">
        <v>2985</v>
      </c>
      <c r="C499" s="8" t="s">
        <v>1469</v>
      </c>
      <c r="D499" s="8" t="s">
        <v>5508</v>
      </c>
      <c r="F499" s="9">
        <v>30</v>
      </c>
      <c r="G499" s="13">
        <f>F499/1.1</f>
        <v>27.27272727272727</v>
      </c>
      <c r="H499" s="10">
        <f t="shared" si="7"/>
        <v>39</v>
      </c>
    </row>
    <row r="500" spans="1:8" ht="9.9499999999999993" customHeight="1">
      <c r="A500" s="2" t="s">
        <v>2986</v>
      </c>
      <c r="B500" s="7" t="s">
        <v>2986</v>
      </c>
      <c r="C500" s="8" t="s">
        <v>2987</v>
      </c>
      <c r="F500" s="9">
        <v>6</v>
      </c>
      <c r="G500" s="13">
        <f>F500/1.1</f>
        <v>5.4545454545454541</v>
      </c>
      <c r="H500" s="10">
        <f t="shared" si="7"/>
        <v>7.8000000000000007</v>
      </c>
    </row>
    <row r="501" spans="1:8" ht="9.9499999999999993" customHeight="1">
      <c r="A501" s="2" t="s">
        <v>2988</v>
      </c>
      <c r="B501" s="7" t="s">
        <v>2989</v>
      </c>
      <c r="C501" s="8" t="s">
        <v>2990</v>
      </c>
      <c r="D501" s="8" t="s">
        <v>2991</v>
      </c>
      <c r="F501" s="9">
        <v>15</v>
      </c>
      <c r="G501" s="13">
        <f>F501/1.1</f>
        <v>13.636363636363635</v>
      </c>
      <c r="H501" s="10">
        <f t="shared" si="7"/>
        <v>19.5</v>
      </c>
    </row>
    <row r="502" spans="1:8" ht="9.9499999999999993" customHeight="1">
      <c r="A502" s="2" t="s">
        <v>2992</v>
      </c>
      <c r="B502" s="7" t="s">
        <v>2993</v>
      </c>
      <c r="C502" s="8" t="s">
        <v>4534</v>
      </c>
      <c r="F502" s="9">
        <v>8</v>
      </c>
      <c r="G502" s="13">
        <f>F502/1.1</f>
        <v>7.2727272727272725</v>
      </c>
      <c r="H502" s="10">
        <f t="shared" si="7"/>
        <v>10.4</v>
      </c>
    </row>
    <row r="503" spans="1:8" ht="9.9499999999999993" customHeight="1">
      <c r="A503" s="2" t="s">
        <v>2995</v>
      </c>
      <c r="B503" s="7" t="s">
        <v>4701</v>
      </c>
      <c r="C503" s="8" t="s">
        <v>4702</v>
      </c>
      <c r="D503" s="8" t="s">
        <v>2949</v>
      </c>
      <c r="E503" s="8" t="s">
        <v>3507</v>
      </c>
      <c r="F503" s="9">
        <v>15</v>
      </c>
      <c r="G503" s="13">
        <f>F503/1.1</f>
        <v>13.636363636363635</v>
      </c>
      <c r="H503" s="10">
        <f t="shared" si="7"/>
        <v>19.5</v>
      </c>
    </row>
    <row r="504" spans="1:8" ht="9.9499999999999993" customHeight="1">
      <c r="A504" s="2" t="s">
        <v>2995</v>
      </c>
      <c r="B504" s="7" t="s">
        <v>2996</v>
      </c>
      <c r="C504" s="8" t="s">
        <v>2997</v>
      </c>
      <c r="F504" s="9">
        <v>5</v>
      </c>
      <c r="G504" s="13">
        <f>F504/1.1</f>
        <v>4.545454545454545</v>
      </c>
      <c r="H504" s="10">
        <f t="shared" si="7"/>
        <v>6.5</v>
      </c>
    </row>
    <row r="505" spans="1:8" ht="9.9499999999999993" customHeight="1">
      <c r="A505" s="2" t="s">
        <v>2998</v>
      </c>
      <c r="B505" s="7" t="s">
        <v>2998</v>
      </c>
      <c r="C505" s="8" t="s">
        <v>7268</v>
      </c>
      <c r="F505" s="9">
        <v>5</v>
      </c>
      <c r="G505" s="13">
        <f>F505/1.1</f>
        <v>4.545454545454545</v>
      </c>
      <c r="H505" s="10">
        <f t="shared" si="7"/>
        <v>6.5</v>
      </c>
    </row>
    <row r="506" spans="1:8" ht="9.9499999999999993" customHeight="1">
      <c r="A506" s="2" t="s">
        <v>2017</v>
      </c>
      <c r="B506" s="7" t="s">
        <v>5715</v>
      </c>
      <c r="C506" s="8" t="s">
        <v>3753</v>
      </c>
      <c r="F506" s="9">
        <v>5</v>
      </c>
      <c r="G506" s="13">
        <f>F506/1.1</f>
        <v>4.545454545454545</v>
      </c>
      <c r="H506" s="10">
        <f t="shared" si="7"/>
        <v>6.5</v>
      </c>
    </row>
    <row r="507" spans="1:8" ht="9.9499999999999993" customHeight="1">
      <c r="A507" s="2" t="s">
        <v>3238</v>
      </c>
      <c r="B507" s="7" t="s">
        <v>3238</v>
      </c>
      <c r="C507" s="8" t="s">
        <v>3495</v>
      </c>
      <c r="F507" s="9">
        <v>5</v>
      </c>
      <c r="G507" s="13">
        <f>F507/1.1</f>
        <v>4.545454545454545</v>
      </c>
      <c r="H507" s="10">
        <f t="shared" si="7"/>
        <v>6.5</v>
      </c>
    </row>
    <row r="508" spans="1:8" ht="9.9499999999999993" customHeight="1">
      <c r="A508" s="2" t="s">
        <v>3239</v>
      </c>
      <c r="B508" s="7" t="s">
        <v>3240</v>
      </c>
      <c r="C508" s="8" t="s">
        <v>3241</v>
      </c>
      <c r="D508" s="8" t="s">
        <v>3242</v>
      </c>
      <c r="F508" s="9">
        <v>375</v>
      </c>
      <c r="G508" s="13">
        <f>F508/1.1</f>
        <v>340.90909090909088</v>
      </c>
      <c r="H508" s="10">
        <f t="shared" si="7"/>
        <v>487.5</v>
      </c>
    </row>
    <row r="509" spans="1:8" ht="9.9499999999999993" customHeight="1">
      <c r="A509" s="2" t="s">
        <v>3243</v>
      </c>
      <c r="B509" s="7" t="s">
        <v>3244</v>
      </c>
      <c r="C509" s="8" t="s">
        <v>880</v>
      </c>
      <c r="D509" s="8" t="s">
        <v>3245</v>
      </c>
      <c r="F509" s="9">
        <v>15</v>
      </c>
      <c r="G509" s="13">
        <f>F509/1.1</f>
        <v>13.636363636363635</v>
      </c>
      <c r="H509" s="10">
        <f t="shared" si="7"/>
        <v>19.5</v>
      </c>
    </row>
    <row r="510" spans="1:8" ht="9.9499999999999993" customHeight="1">
      <c r="A510" s="2" t="s">
        <v>9814</v>
      </c>
      <c r="B510" s="7" t="s">
        <v>9814</v>
      </c>
      <c r="C510" s="8" t="s">
        <v>9815</v>
      </c>
      <c r="D510" s="8" t="s">
        <v>483</v>
      </c>
      <c r="F510" s="9">
        <v>6</v>
      </c>
      <c r="G510" s="13">
        <f>F510/1.1</f>
        <v>5.4545454545454541</v>
      </c>
      <c r="H510" s="10">
        <f t="shared" si="7"/>
        <v>7.8000000000000007</v>
      </c>
    </row>
    <row r="511" spans="1:8" ht="9.9499999999999993" customHeight="1">
      <c r="A511" s="2" t="s">
        <v>3246</v>
      </c>
      <c r="B511" s="7" t="s">
        <v>3247</v>
      </c>
      <c r="C511" s="8" t="s">
        <v>3248</v>
      </c>
      <c r="F511" s="9">
        <v>5</v>
      </c>
      <c r="G511" s="13">
        <f>F511/1.1</f>
        <v>4.545454545454545</v>
      </c>
      <c r="H511" s="10">
        <f t="shared" si="7"/>
        <v>6.5</v>
      </c>
    </row>
    <row r="512" spans="1:8" ht="9.9499999999999993" customHeight="1">
      <c r="A512" s="2" t="s">
        <v>5288</v>
      </c>
      <c r="B512" s="7" t="s">
        <v>5288</v>
      </c>
      <c r="C512" s="8" t="s">
        <v>2734</v>
      </c>
      <c r="D512" s="8" t="s">
        <v>1085</v>
      </c>
      <c r="F512" s="9">
        <v>8</v>
      </c>
      <c r="G512" s="13">
        <f>F512/1.1</f>
        <v>7.2727272727272725</v>
      </c>
      <c r="H512" s="10">
        <f t="shared" si="7"/>
        <v>10.4</v>
      </c>
    </row>
    <row r="513" spans="1:8" ht="9.9499999999999993" customHeight="1">
      <c r="A513" s="2" t="s">
        <v>5289</v>
      </c>
      <c r="C513" s="8" t="s">
        <v>5290</v>
      </c>
      <c r="D513" s="8" t="s">
        <v>5291</v>
      </c>
      <c r="E513" s="8" t="s">
        <v>5486</v>
      </c>
      <c r="F513" s="9">
        <v>5</v>
      </c>
      <c r="G513" s="13">
        <f>F513/1.1</f>
        <v>4.545454545454545</v>
      </c>
      <c r="H513" s="10">
        <f t="shared" si="7"/>
        <v>6.5</v>
      </c>
    </row>
    <row r="514" spans="1:8" ht="9.9499999999999993" customHeight="1">
      <c r="A514" s="2" t="s">
        <v>5292</v>
      </c>
      <c r="B514" s="7" t="s">
        <v>5293</v>
      </c>
      <c r="C514" s="8" t="s">
        <v>5294</v>
      </c>
      <c r="E514" s="8" t="s">
        <v>5295</v>
      </c>
      <c r="F514" s="9">
        <v>10</v>
      </c>
      <c r="G514" s="13">
        <f>F514/1.1</f>
        <v>9.0909090909090899</v>
      </c>
      <c r="H514" s="10">
        <f t="shared" si="7"/>
        <v>13</v>
      </c>
    </row>
    <row r="515" spans="1:8" ht="9.9499999999999993" customHeight="1">
      <c r="A515" s="2" t="s">
        <v>5296</v>
      </c>
      <c r="B515" s="7" t="s">
        <v>5297</v>
      </c>
      <c r="C515" s="8" t="s">
        <v>6443</v>
      </c>
      <c r="D515" s="8" t="s">
        <v>6444</v>
      </c>
      <c r="F515" s="9">
        <v>6</v>
      </c>
      <c r="G515" s="13">
        <f>F515/1.1</f>
        <v>5.4545454545454541</v>
      </c>
      <c r="H515" s="10">
        <f t="shared" ref="H515:H578" si="8">F515*1.3</f>
        <v>7.8000000000000007</v>
      </c>
    </row>
    <row r="516" spans="1:8" ht="9.9499999999999993" customHeight="1">
      <c r="A516" s="2" t="s">
        <v>6445</v>
      </c>
      <c r="B516" s="7" t="s">
        <v>6445</v>
      </c>
      <c r="C516" s="8" t="s">
        <v>6446</v>
      </c>
      <c r="F516" s="9">
        <v>6</v>
      </c>
      <c r="G516" s="13">
        <f>F516/1.1</f>
        <v>5.4545454545454541</v>
      </c>
      <c r="H516" s="10">
        <f t="shared" si="8"/>
        <v>7.8000000000000007</v>
      </c>
    </row>
    <row r="517" spans="1:8" ht="9.9499999999999993" customHeight="1">
      <c r="A517" s="2" t="s">
        <v>6445</v>
      </c>
      <c r="B517" s="7" t="s">
        <v>6447</v>
      </c>
      <c r="C517" s="8" t="s">
        <v>6448</v>
      </c>
      <c r="F517" s="9">
        <v>5</v>
      </c>
      <c r="G517" s="13">
        <f>F517/1.1</f>
        <v>4.545454545454545</v>
      </c>
      <c r="H517" s="10">
        <f t="shared" si="8"/>
        <v>6.5</v>
      </c>
    </row>
    <row r="518" spans="1:8" ht="9.9499999999999993" customHeight="1">
      <c r="A518" s="2" t="s">
        <v>6449</v>
      </c>
      <c r="B518" s="7" t="s">
        <v>6450</v>
      </c>
      <c r="C518" s="8" t="s">
        <v>2775</v>
      </c>
      <c r="D518" s="8" t="s">
        <v>6451</v>
      </c>
      <c r="F518" s="9">
        <v>10</v>
      </c>
      <c r="G518" s="13">
        <f>F518/1.1</f>
        <v>9.0909090909090899</v>
      </c>
      <c r="H518" s="10">
        <f t="shared" si="8"/>
        <v>13</v>
      </c>
    </row>
    <row r="519" spans="1:8" ht="9.9499999999999993" customHeight="1">
      <c r="A519" s="2" t="s">
        <v>6452</v>
      </c>
      <c r="B519" s="7" t="s">
        <v>6453</v>
      </c>
      <c r="C519" s="8" t="s">
        <v>6454</v>
      </c>
      <c r="D519" s="8" t="s">
        <v>6455</v>
      </c>
      <c r="F519" s="9">
        <v>90</v>
      </c>
      <c r="G519" s="13">
        <f>F519/1.1</f>
        <v>81.818181818181813</v>
      </c>
      <c r="H519" s="10">
        <f t="shared" si="8"/>
        <v>117</v>
      </c>
    </row>
    <row r="520" spans="1:8" ht="9.9499999999999993" customHeight="1">
      <c r="A520" s="2" t="s">
        <v>6456</v>
      </c>
      <c r="B520" s="7" t="s">
        <v>6457</v>
      </c>
      <c r="C520" s="8" t="s">
        <v>9506</v>
      </c>
      <c r="F520" s="9">
        <v>6</v>
      </c>
      <c r="G520" s="13">
        <f>F520/1.1</f>
        <v>5.4545454545454541</v>
      </c>
      <c r="H520" s="10">
        <f t="shared" si="8"/>
        <v>7.8000000000000007</v>
      </c>
    </row>
    <row r="521" spans="1:8" ht="9.9499999999999993" customHeight="1">
      <c r="A521" s="2" t="s">
        <v>6458</v>
      </c>
      <c r="B521" s="7" t="s">
        <v>6459</v>
      </c>
      <c r="C521" s="8" t="s">
        <v>6460</v>
      </c>
      <c r="D521" s="8" t="s">
        <v>6461</v>
      </c>
      <c r="F521" s="9">
        <v>45</v>
      </c>
      <c r="G521" s="13">
        <f>F521/1.1</f>
        <v>40.909090909090907</v>
      </c>
      <c r="H521" s="10">
        <f t="shared" si="8"/>
        <v>58.5</v>
      </c>
    </row>
    <row r="522" spans="1:8" ht="9.9499999999999993" customHeight="1">
      <c r="A522" s="2" t="s">
        <v>6462</v>
      </c>
      <c r="B522" s="7" t="s">
        <v>6463</v>
      </c>
      <c r="C522" s="8" t="s">
        <v>2469</v>
      </c>
      <c r="F522" s="9">
        <v>5</v>
      </c>
      <c r="G522" s="13">
        <f>F522/1.1</f>
        <v>4.545454545454545</v>
      </c>
      <c r="H522" s="10">
        <f t="shared" si="8"/>
        <v>6.5</v>
      </c>
    </row>
    <row r="523" spans="1:8" ht="9.9499999999999993" customHeight="1">
      <c r="A523" s="2" t="s">
        <v>6464</v>
      </c>
      <c r="B523" s="7" t="s">
        <v>6465</v>
      </c>
      <c r="C523" s="8" t="s">
        <v>6466</v>
      </c>
      <c r="F523" s="9">
        <v>15</v>
      </c>
      <c r="G523" s="13">
        <f>F523/1.1</f>
        <v>13.636363636363635</v>
      </c>
      <c r="H523" s="10">
        <f t="shared" si="8"/>
        <v>19.5</v>
      </c>
    </row>
    <row r="524" spans="1:8" ht="9.9499999999999993" customHeight="1">
      <c r="A524" s="2" t="s">
        <v>6467</v>
      </c>
      <c r="B524" s="7" t="s">
        <v>6468</v>
      </c>
      <c r="C524" s="8" t="s">
        <v>276</v>
      </c>
      <c r="D524" s="8" t="s">
        <v>9015</v>
      </c>
      <c r="F524" s="9">
        <v>15</v>
      </c>
      <c r="G524" s="13">
        <f>F524/1.1</f>
        <v>13.636363636363635</v>
      </c>
      <c r="H524" s="10">
        <f t="shared" si="8"/>
        <v>19.5</v>
      </c>
    </row>
    <row r="525" spans="1:8" ht="9.9499999999999993" customHeight="1">
      <c r="A525" s="2" t="s">
        <v>10104</v>
      </c>
      <c r="B525" s="7" t="s">
        <v>10105</v>
      </c>
      <c r="C525" s="8" t="s">
        <v>767</v>
      </c>
      <c r="D525" s="8" t="s">
        <v>10106</v>
      </c>
      <c r="E525" s="8" t="s">
        <v>5711</v>
      </c>
      <c r="F525" s="9">
        <v>8</v>
      </c>
      <c r="G525" s="13">
        <f>F525/1.1</f>
        <v>7.2727272727272725</v>
      </c>
      <c r="H525" s="10">
        <f t="shared" si="8"/>
        <v>10.4</v>
      </c>
    </row>
    <row r="526" spans="1:8" ht="9.9499999999999993" customHeight="1">
      <c r="A526" s="2" t="s">
        <v>6469</v>
      </c>
      <c r="B526" s="7" t="s">
        <v>6469</v>
      </c>
      <c r="C526" s="8" t="s">
        <v>6470</v>
      </c>
      <c r="D526" s="8" t="s">
        <v>6471</v>
      </c>
      <c r="E526" s="8" t="s">
        <v>6472</v>
      </c>
      <c r="F526" s="9">
        <v>30</v>
      </c>
      <c r="G526" s="13">
        <f>F526/1.1</f>
        <v>27.27272727272727</v>
      </c>
      <c r="H526" s="10">
        <f t="shared" si="8"/>
        <v>39</v>
      </c>
    </row>
    <row r="527" spans="1:8" ht="9.9499999999999993" customHeight="1">
      <c r="A527" s="2" t="s">
        <v>6473</v>
      </c>
      <c r="B527" s="7" t="s">
        <v>6474</v>
      </c>
      <c r="C527" s="8" t="s">
        <v>209</v>
      </c>
      <c r="D527" s="8" t="s">
        <v>6475</v>
      </c>
      <c r="E527" s="8" t="s">
        <v>692</v>
      </c>
      <c r="F527" s="9">
        <v>120</v>
      </c>
      <c r="G527" s="13">
        <f>F527/1.1</f>
        <v>109.09090909090908</v>
      </c>
      <c r="H527" s="10">
        <f t="shared" si="8"/>
        <v>156</v>
      </c>
    </row>
    <row r="528" spans="1:8" ht="9.9499999999999993" customHeight="1">
      <c r="A528" s="2" t="s">
        <v>6476</v>
      </c>
      <c r="B528" s="7" t="s">
        <v>4492</v>
      </c>
      <c r="C528" s="8" t="s">
        <v>6506</v>
      </c>
      <c r="D528" s="8" t="s">
        <v>4493</v>
      </c>
      <c r="F528" s="9">
        <v>18</v>
      </c>
      <c r="G528" s="13">
        <f>F528/1.1</f>
        <v>16.363636363636363</v>
      </c>
      <c r="H528" s="10">
        <f t="shared" si="8"/>
        <v>23.400000000000002</v>
      </c>
    </row>
    <row r="529" spans="1:8" ht="9.9499999999999993" customHeight="1">
      <c r="A529" s="2" t="s">
        <v>4494</v>
      </c>
      <c r="B529" s="7" t="s">
        <v>4495</v>
      </c>
      <c r="C529" s="8" t="s">
        <v>4474</v>
      </c>
      <c r="D529" s="8" t="s">
        <v>2183</v>
      </c>
      <c r="F529" s="9">
        <v>6</v>
      </c>
      <c r="G529" s="13">
        <f>F529/1.1</f>
        <v>5.4545454545454541</v>
      </c>
      <c r="H529" s="10">
        <f t="shared" si="8"/>
        <v>7.8000000000000007</v>
      </c>
    </row>
    <row r="530" spans="1:8" ht="9.9499999999999993" customHeight="1">
      <c r="A530" s="2" t="s">
        <v>8245</v>
      </c>
      <c r="B530" s="7" t="s">
        <v>8246</v>
      </c>
      <c r="C530" s="8" t="s">
        <v>180</v>
      </c>
      <c r="E530" s="8" t="s">
        <v>8247</v>
      </c>
      <c r="F530" s="9">
        <v>60</v>
      </c>
      <c r="G530" s="13">
        <f>F530/1.1</f>
        <v>54.54545454545454</v>
      </c>
      <c r="H530" s="10">
        <f t="shared" si="8"/>
        <v>78</v>
      </c>
    </row>
    <row r="531" spans="1:8" ht="9.9499999999999993" customHeight="1">
      <c r="A531" s="2" t="s">
        <v>2184</v>
      </c>
      <c r="B531" s="7" t="s">
        <v>2185</v>
      </c>
      <c r="C531" s="8" t="s">
        <v>2771</v>
      </c>
      <c r="D531" s="8" t="s">
        <v>884</v>
      </c>
      <c r="E531" s="8" t="s">
        <v>2186</v>
      </c>
      <c r="F531" s="9">
        <v>15</v>
      </c>
      <c r="G531" s="13">
        <f>F531/1.1</f>
        <v>13.636363636363635</v>
      </c>
      <c r="H531" s="10">
        <f t="shared" si="8"/>
        <v>19.5</v>
      </c>
    </row>
    <row r="532" spans="1:8" ht="9.9499999999999993" customHeight="1">
      <c r="A532" s="2" t="s">
        <v>2187</v>
      </c>
      <c r="B532" s="7" t="s">
        <v>2185</v>
      </c>
      <c r="C532" s="8" t="s">
        <v>2771</v>
      </c>
      <c r="E532" s="8" t="s">
        <v>2188</v>
      </c>
      <c r="F532" s="9">
        <v>45</v>
      </c>
      <c r="G532" s="13">
        <f>F532/1.1</f>
        <v>40.909090909090907</v>
      </c>
      <c r="H532" s="10">
        <f t="shared" si="8"/>
        <v>58.5</v>
      </c>
    </row>
    <row r="533" spans="1:8" ht="9.9499999999999993" customHeight="1">
      <c r="A533" s="2" t="s">
        <v>2187</v>
      </c>
      <c r="B533" s="7" t="s">
        <v>2185</v>
      </c>
      <c r="C533" s="8" t="s">
        <v>2771</v>
      </c>
      <c r="D533" s="8" t="s">
        <v>2189</v>
      </c>
      <c r="E533" s="8" t="s">
        <v>3496</v>
      </c>
      <c r="F533" s="9">
        <v>27</v>
      </c>
      <c r="G533" s="13">
        <f>F533/1.1</f>
        <v>24.545454545454543</v>
      </c>
      <c r="H533" s="10">
        <f t="shared" si="8"/>
        <v>35.1</v>
      </c>
    </row>
    <row r="534" spans="1:8" ht="9.9499999999999993" customHeight="1">
      <c r="A534" s="2" t="s">
        <v>2187</v>
      </c>
      <c r="B534" s="7" t="s">
        <v>2185</v>
      </c>
      <c r="C534" s="8" t="s">
        <v>2771</v>
      </c>
      <c r="D534" s="8" t="s">
        <v>884</v>
      </c>
      <c r="F534" s="9">
        <v>15</v>
      </c>
      <c r="G534" s="13">
        <f>F534/1.1</f>
        <v>13.636363636363635</v>
      </c>
      <c r="H534" s="10">
        <f t="shared" si="8"/>
        <v>19.5</v>
      </c>
    </row>
    <row r="535" spans="1:8" ht="9.9499999999999993" customHeight="1">
      <c r="A535" s="2" t="s">
        <v>2190</v>
      </c>
      <c r="B535" s="7" t="s">
        <v>2190</v>
      </c>
      <c r="C535" s="8" t="s">
        <v>1476</v>
      </c>
      <c r="D535" s="8" t="s">
        <v>5492</v>
      </c>
      <c r="E535" s="8" t="s">
        <v>3331</v>
      </c>
      <c r="F535" s="9">
        <v>30</v>
      </c>
      <c r="G535" s="13">
        <f>F535/1.1</f>
        <v>27.27272727272727</v>
      </c>
      <c r="H535" s="10">
        <f t="shared" si="8"/>
        <v>39</v>
      </c>
    </row>
    <row r="536" spans="1:8" ht="9.9499999999999993" customHeight="1">
      <c r="A536" s="2" t="s">
        <v>2191</v>
      </c>
      <c r="B536" s="7" t="s">
        <v>2192</v>
      </c>
      <c r="C536" s="8" t="s">
        <v>2193</v>
      </c>
      <c r="F536" s="9">
        <v>5</v>
      </c>
      <c r="G536" s="13">
        <f>F536/1.1</f>
        <v>4.545454545454545</v>
      </c>
      <c r="H536" s="10">
        <f t="shared" si="8"/>
        <v>6.5</v>
      </c>
    </row>
    <row r="537" spans="1:8" ht="9.9499999999999993" customHeight="1">
      <c r="A537" s="2" t="s">
        <v>5553</v>
      </c>
      <c r="B537" s="7" t="s">
        <v>5553</v>
      </c>
      <c r="C537" s="8" t="s">
        <v>3272</v>
      </c>
      <c r="D537" s="8" t="s">
        <v>654</v>
      </c>
      <c r="E537" s="8" t="s">
        <v>8451</v>
      </c>
      <c r="F537" s="9">
        <v>8</v>
      </c>
      <c r="G537" s="13">
        <f>F537/1.1</f>
        <v>7.2727272727272725</v>
      </c>
      <c r="H537" s="10">
        <f t="shared" si="8"/>
        <v>10.4</v>
      </c>
    </row>
    <row r="538" spans="1:8" ht="9.9499999999999993" customHeight="1">
      <c r="A538" s="2" t="s">
        <v>2195</v>
      </c>
      <c r="B538" s="7" t="s">
        <v>2195</v>
      </c>
      <c r="C538" s="8" t="s">
        <v>875</v>
      </c>
      <c r="D538" s="8" t="s">
        <v>1066</v>
      </c>
      <c r="F538" s="9">
        <v>10</v>
      </c>
      <c r="G538" s="13">
        <f>F538/1.1</f>
        <v>9.0909090909090899</v>
      </c>
      <c r="H538" s="10">
        <f t="shared" si="8"/>
        <v>13</v>
      </c>
    </row>
    <row r="539" spans="1:8" ht="9.9499999999999993" customHeight="1">
      <c r="A539" s="2" t="s">
        <v>2196</v>
      </c>
      <c r="B539" s="7" t="s">
        <v>2197</v>
      </c>
      <c r="C539" s="8" t="s">
        <v>2198</v>
      </c>
      <c r="D539" s="8" t="s">
        <v>1165</v>
      </c>
      <c r="F539" s="9">
        <v>30</v>
      </c>
      <c r="G539" s="13">
        <f>F539/1.1</f>
        <v>27.27272727272727</v>
      </c>
      <c r="H539" s="10">
        <f t="shared" si="8"/>
        <v>39</v>
      </c>
    </row>
    <row r="540" spans="1:8" ht="9.9499999999999993" customHeight="1">
      <c r="A540" s="2" t="s">
        <v>4711</v>
      </c>
      <c r="B540" s="7" t="s">
        <v>4712</v>
      </c>
      <c r="C540" s="8" t="s">
        <v>985</v>
      </c>
      <c r="D540" s="8" t="s">
        <v>5762</v>
      </c>
      <c r="F540" s="9">
        <v>30</v>
      </c>
      <c r="G540" s="13">
        <f>F540/1.1</f>
        <v>27.27272727272727</v>
      </c>
      <c r="H540" s="10">
        <f t="shared" si="8"/>
        <v>39</v>
      </c>
    </row>
    <row r="541" spans="1:8" ht="9.9499999999999993" customHeight="1">
      <c r="A541" s="2" t="s">
        <v>2199</v>
      </c>
      <c r="B541" s="7" t="s">
        <v>2200</v>
      </c>
      <c r="C541" s="8" t="s">
        <v>2201</v>
      </c>
      <c r="D541" s="8" t="s">
        <v>2202</v>
      </c>
      <c r="F541" s="9">
        <v>120</v>
      </c>
      <c r="G541" s="13">
        <f>F541/1.1</f>
        <v>109.09090909090908</v>
      </c>
      <c r="H541" s="10">
        <f t="shared" si="8"/>
        <v>156</v>
      </c>
    </row>
    <row r="542" spans="1:8" ht="9.9499999999999993" customHeight="1">
      <c r="A542" s="2" t="s">
        <v>4010</v>
      </c>
      <c r="B542" s="7" t="s">
        <v>4011</v>
      </c>
      <c r="C542" s="8" t="s">
        <v>4012</v>
      </c>
      <c r="F542" s="9">
        <v>8</v>
      </c>
      <c r="G542" s="13">
        <f>F542/1.1</f>
        <v>7.2727272727272725</v>
      </c>
      <c r="H542" s="10">
        <f t="shared" si="8"/>
        <v>10.4</v>
      </c>
    </row>
    <row r="543" spans="1:8" ht="9.9499999999999993" customHeight="1">
      <c r="A543" s="2" t="s">
        <v>4013</v>
      </c>
      <c r="B543" s="7" t="s">
        <v>4014</v>
      </c>
      <c r="C543" s="8" t="s">
        <v>4015</v>
      </c>
      <c r="D543" s="8" t="s">
        <v>4016</v>
      </c>
      <c r="F543" s="9">
        <v>27</v>
      </c>
      <c r="G543" s="13">
        <f>F543/1.1</f>
        <v>24.545454545454543</v>
      </c>
      <c r="H543" s="10">
        <f t="shared" si="8"/>
        <v>35.1</v>
      </c>
    </row>
    <row r="544" spans="1:8" ht="9.9499999999999993" customHeight="1">
      <c r="A544" s="2" t="s">
        <v>7209</v>
      </c>
      <c r="B544" s="7" t="s">
        <v>7210</v>
      </c>
      <c r="C544" s="8" t="s">
        <v>7538</v>
      </c>
      <c r="D544" s="8" t="s">
        <v>8205</v>
      </c>
      <c r="F544" s="9">
        <v>60</v>
      </c>
      <c r="G544" s="13">
        <f>F544/1.1</f>
        <v>54.54545454545454</v>
      </c>
      <c r="H544" s="10">
        <f t="shared" si="8"/>
        <v>78</v>
      </c>
    </row>
    <row r="545" spans="1:8" ht="9.9499999999999993" customHeight="1">
      <c r="A545" s="2" t="s">
        <v>4017</v>
      </c>
      <c r="B545" s="7" t="s">
        <v>4018</v>
      </c>
      <c r="C545" s="8" t="s">
        <v>4019</v>
      </c>
      <c r="D545" s="8" t="s">
        <v>4020</v>
      </c>
      <c r="F545" s="9">
        <v>90</v>
      </c>
      <c r="G545" s="13">
        <f>F545/1.1</f>
        <v>81.818181818181813</v>
      </c>
      <c r="H545" s="10">
        <f t="shared" si="8"/>
        <v>117</v>
      </c>
    </row>
    <row r="546" spans="1:8" ht="9.9499999999999993" customHeight="1">
      <c r="A546" s="2" t="s">
        <v>4021</v>
      </c>
      <c r="B546" s="7" t="s">
        <v>4022</v>
      </c>
      <c r="C546" s="8" t="s">
        <v>4023</v>
      </c>
      <c r="D546" s="8" t="s">
        <v>4024</v>
      </c>
      <c r="E546" s="8" t="s">
        <v>5295</v>
      </c>
      <c r="F546" s="9">
        <v>30</v>
      </c>
      <c r="G546" s="13">
        <f>F546/1.1</f>
        <v>27.27272727272727</v>
      </c>
      <c r="H546" s="10">
        <f t="shared" si="8"/>
        <v>39</v>
      </c>
    </row>
    <row r="547" spans="1:8" ht="9.9499999999999993" customHeight="1">
      <c r="A547" s="2" t="s">
        <v>4025</v>
      </c>
      <c r="B547" s="7" t="s">
        <v>4026</v>
      </c>
      <c r="C547" s="8" t="s">
        <v>4027</v>
      </c>
      <c r="D547" s="8" t="s">
        <v>4028</v>
      </c>
      <c r="F547" s="9">
        <v>27</v>
      </c>
      <c r="G547" s="13">
        <f>F547/1.1</f>
        <v>24.545454545454543</v>
      </c>
      <c r="H547" s="10">
        <f t="shared" si="8"/>
        <v>35.1</v>
      </c>
    </row>
    <row r="548" spans="1:8" ht="9.9499999999999993" customHeight="1">
      <c r="A548" s="2" t="s">
        <v>4029</v>
      </c>
      <c r="B548" s="7" t="s">
        <v>4029</v>
      </c>
      <c r="C548" s="8" t="s">
        <v>6403</v>
      </c>
      <c r="D548" s="8" t="s">
        <v>7051</v>
      </c>
      <c r="F548" s="9">
        <v>60</v>
      </c>
      <c r="G548" s="13">
        <f>F548/1.1</f>
        <v>54.54545454545454</v>
      </c>
      <c r="H548" s="10">
        <f t="shared" si="8"/>
        <v>78</v>
      </c>
    </row>
    <row r="549" spans="1:8" ht="9.9499999999999993" customHeight="1">
      <c r="A549" s="2" t="s">
        <v>10473</v>
      </c>
      <c r="B549" s="7" t="s">
        <v>10473</v>
      </c>
      <c r="C549" s="8" t="s">
        <v>1256</v>
      </c>
      <c r="F549" s="9">
        <v>10</v>
      </c>
      <c r="G549" s="13">
        <f>F549/1.1</f>
        <v>9.0909090909090899</v>
      </c>
      <c r="H549" s="10">
        <f t="shared" si="8"/>
        <v>13</v>
      </c>
    </row>
    <row r="550" spans="1:8" ht="9.9499999999999993" customHeight="1">
      <c r="A550" s="2" t="s">
        <v>4030</v>
      </c>
      <c r="B550" s="7" t="s">
        <v>4031</v>
      </c>
      <c r="C550" s="8" t="s">
        <v>9633</v>
      </c>
      <c r="D550" s="8" t="s">
        <v>9019</v>
      </c>
      <c r="F550" s="9">
        <v>8</v>
      </c>
      <c r="G550" s="13">
        <f>F550/1.1</f>
        <v>7.2727272727272725</v>
      </c>
      <c r="H550" s="10">
        <f t="shared" si="8"/>
        <v>10.4</v>
      </c>
    </row>
    <row r="551" spans="1:8" ht="9.9499999999999993" customHeight="1">
      <c r="A551" s="2" t="s">
        <v>4032</v>
      </c>
      <c r="B551" s="7" t="s">
        <v>4032</v>
      </c>
      <c r="C551" s="8" t="s">
        <v>4033</v>
      </c>
      <c r="D551" s="8" t="s">
        <v>4034</v>
      </c>
      <c r="F551" s="9">
        <v>10</v>
      </c>
      <c r="G551" s="13">
        <f>F551/1.1</f>
        <v>9.0909090909090899</v>
      </c>
      <c r="H551" s="10">
        <f t="shared" si="8"/>
        <v>13</v>
      </c>
    </row>
    <row r="552" spans="1:8" ht="9.9499999999999993" customHeight="1">
      <c r="A552" s="2" t="s">
        <v>1052</v>
      </c>
      <c r="B552" s="7" t="s">
        <v>1052</v>
      </c>
      <c r="C552" s="8" t="s">
        <v>9100</v>
      </c>
      <c r="D552" s="8" t="s">
        <v>1053</v>
      </c>
      <c r="E552" s="8" t="s">
        <v>8451</v>
      </c>
      <c r="F552" s="9">
        <v>8</v>
      </c>
      <c r="G552" s="13">
        <f>F552/1.1</f>
        <v>7.2727272727272725</v>
      </c>
      <c r="H552" s="10">
        <f t="shared" si="8"/>
        <v>10.4</v>
      </c>
    </row>
    <row r="553" spans="1:8" ht="9.9499999999999993" customHeight="1">
      <c r="A553" s="2" t="s">
        <v>7731</v>
      </c>
      <c r="B553" s="7" t="s">
        <v>7730</v>
      </c>
      <c r="E553" s="8" t="s">
        <v>7775</v>
      </c>
      <c r="F553" s="9">
        <v>5</v>
      </c>
      <c r="G553" s="13">
        <f>F553/1.1</f>
        <v>4.545454545454545</v>
      </c>
      <c r="H553" s="10">
        <f t="shared" si="8"/>
        <v>6.5</v>
      </c>
    </row>
    <row r="554" spans="1:8" ht="9.9499999999999993" customHeight="1">
      <c r="A554" s="2" t="s">
        <v>4037</v>
      </c>
      <c r="B554" s="7" t="s">
        <v>4038</v>
      </c>
      <c r="C554" s="8" t="s">
        <v>170</v>
      </c>
      <c r="F554" s="9">
        <v>30</v>
      </c>
      <c r="G554" s="13">
        <f>F554/1.1</f>
        <v>27.27272727272727</v>
      </c>
      <c r="H554" s="10">
        <f t="shared" si="8"/>
        <v>39</v>
      </c>
    </row>
    <row r="555" spans="1:8" ht="9.9499999999999993" customHeight="1">
      <c r="A555" s="2" t="s">
        <v>4039</v>
      </c>
      <c r="B555" s="7" t="s">
        <v>7988</v>
      </c>
      <c r="C555" s="8" t="s">
        <v>7989</v>
      </c>
      <c r="D555" s="8" t="s">
        <v>2740</v>
      </c>
      <c r="F555" s="9">
        <v>18</v>
      </c>
      <c r="G555" s="13">
        <f>F555/1.1</f>
        <v>16.363636363636363</v>
      </c>
      <c r="H555" s="10">
        <f t="shared" si="8"/>
        <v>23.400000000000002</v>
      </c>
    </row>
    <row r="556" spans="1:8" ht="9.9499999999999993" customHeight="1">
      <c r="A556" s="2" t="s">
        <v>2741</v>
      </c>
      <c r="B556" s="7" t="s">
        <v>9792</v>
      </c>
      <c r="C556" s="8" t="s">
        <v>2743</v>
      </c>
      <c r="D556" s="8" t="s">
        <v>2744</v>
      </c>
      <c r="E556" s="8" t="s">
        <v>9793</v>
      </c>
      <c r="F556" s="9">
        <v>60</v>
      </c>
      <c r="G556" s="13">
        <f>F556/1.1</f>
        <v>54.54545454545454</v>
      </c>
      <c r="H556" s="10">
        <f t="shared" si="8"/>
        <v>78</v>
      </c>
    </row>
    <row r="557" spans="1:8" ht="9.9499999999999993" customHeight="1">
      <c r="A557" s="2" t="s">
        <v>2741</v>
      </c>
      <c r="B557" s="7" t="s">
        <v>2742</v>
      </c>
      <c r="C557" s="8" t="s">
        <v>2743</v>
      </c>
      <c r="D557" s="8" t="s">
        <v>2744</v>
      </c>
      <c r="F557" s="9">
        <v>60</v>
      </c>
      <c r="G557" s="13">
        <f>F557/1.1</f>
        <v>54.54545454545454</v>
      </c>
      <c r="H557" s="10">
        <f t="shared" si="8"/>
        <v>78</v>
      </c>
    </row>
    <row r="558" spans="1:8" ht="9.9499999999999993" customHeight="1">
      <c r="A558" s="2" t="s">
        <v>2745</v>
      </c>
      <c r="B558" s="7" t="s">
        <v>2746</v>
      </c>
      <c r="C558" s="8" t="s">
        <v>7538</v>
      </c>
      <c r="D558" s="8" t="s">
        <v>7537</v>
      </c>
      <c r="E558" s="8" t="s">
        <v>214</v>
      </c>
      <c r="F558" s="9">
        <v>8</v>
      </c>
      <c r="G558" s="13">
        <f>F558/1.1</f>
        <v>7.2727272727272725</v>
      </c>
      <c r="H558" s="10">
        <f t="shared" si="8"/>
        <v>10.4</v>
      </c>
    </row>
    <row r="559" spans="1:8" ht="9.9499999999999993" customHeight="1">
      <c r="A559" s="2" t="s">
        <v>2745</v>
      </c>
      <c r="C559" s="8" t="s">
        <v>7538</v>
      </c>
      <c r="D559" s="8" t="s">
        <v>7537</v>
      </c>
      <c r="E559" s="8" t="s">
        <v>2747</v>
      </c>
      <c r="F559" s="9">
        <v>150</v>
      </c>
      <c r="G559" s="13">
        <f>F559/1.1</f>
        <v>136.36363636363635</v>
      </c>
      <c r="H559" s="10">
        <f t="shared" si="8"/>
        <v>195</v>
      </c>
    </row>
    <row r="560" spans="1:8" ht="9.9499999999999993" customHeight="1">
      <c r="A560" s="2" t="s">
        <v>4377</v>
      </c>
      <c r="B560" s="7" t="s">
        <v>4378</v>
      </c>
      <c r="C560" s="8" t="s">
        <v>8768</v>
      </c>
      <c r="D560" s="8" t="s">
        <v>4379</v>
      </c>
      <c r="E560" s="8" t="s">
        <v>3496</v>
      </c>
      <c r="F560" s="9">
        <v>375</v>
      </c>
      <c r="G560" s="13">
        <f>F560/1.1</f>
        <v>340.90909090909088</v>
      </c>
      <c r="H560" s="10">
        <f t="shared" si="8"/>
        <v>487.5</v>
      </c>
    </row>
    <row r="561" spans="1:8" ht="9.9499999999999993" customHeight="1">
      <c r="A561" s="2" t="s">
        <v>4380</v>
      </c>
      <c r="B561" s="7" t="s">
        <v>4380</v>
      </c>
      <c r="C561" s="8" t="s">
        <v>5232</v>
      </c>
      <c r="D561" s="8" t="s">
        <v>4381</v>
      </c>
      <c r="E561" s="8" t="s">
        <v>3507</v>
      </c>
      <c r="F561" s="9">
        <v>6</v>
      </c>
      <c r="G561" s="13">
        <f>F561/1.1</f>
        <v>5.4545454545454541</v>
      </c>
      <c r="H561" s="10">
        <f t="shared" si="8"/>
        <v>7.8000000000000007</v>
      </c>
    </row>
    <row r="562" spans="1:8" ht="9.9499999999999993" customHeight="1">
      <c r="A562" s="2" t="s">
        <v>4380</v>
      </c>
      <c r="B562" s="7" t="s">
        <v>4380</v>
      </c>
      <c r="C562" s="8" t="s">
        <v>5232</v>
      </c>
      <c r="F562" s="9">
        <v>6</v>
      </c>
      <c r="G562" s="13">
        <f>F562/1.1</f>
        <v>5.4545454545454541</v>
      </c>
      <c r="H562" s="10">
        <f t="shared" si="8"/>
        <v>7.8000000000000007</v>
      </c>
    </row>
    <row r="563" spans="1:8" ht="9.9499999999999993" customHeight="1">
      <c r="A563" s="2" t="s">
        <v>8244</v>
      </c>
      <c r="B563" s="7" t="s">
        <v>7504</v>
      </c>
      <c r="C563" s="8" t="s">
        <v>180</v>
      </c>
      <c r="F563" s="9">
        <v>120</v>
      </c>
      <c r="G563" s="13">
        <f>F563/1.1</f>
        <v>109.09090909090908</v>
      </c>
      <c r="H563" s="10">
        <f t="shared" si="8"/>
        <v>156</v>
      </c>
    </row>
    <row r="564" spans="1:8" ht="9.9499999999999993" customHeight="1">
      <c r="A564" s="2" t="s">
        <v>10032</v>
      </c>
      <c r="B564" s="2" t="s">
        <v>10033</v>
      </c>
      <c r="C564" s="8" t="s">
        <v>10034</v>
      </c>
      <c r="D564" s="8" t="s">
        <v>10035</v>
      </c>
      <c r="F564" s="9">
        <v>5</v>
      </c>
      <c r="G564" s="13">
        <f>F564/1.1</f>
        <v>4.545454545454545</v>
      </c>
      <c r="H564" s="10">
        <f t="shared" si="8"/>
        <v>6.5</v>
      </c>
    </row>
    <row r="565" spans="1:8" ht="9.9499999999999993" customHeight="1">
      <c r="A565" s="2" t="s">
        <v>1441</v>
      </c>
      <c r="B565" s="7" t="s">
        <v>1441</v>
      </c>
      <c r="C565" s="8" t="s">
        <v>1077</v>
      </c>
      <c r="D565" s="8" t="s">
        <v>1442</v>
      </c>
      <c r="F565" s="9">
        <v>5</v>
      </c>
      <c r="G565" s="13">
        <f>F565/1.1</f>
        <v>4.545454545454545</v>
      </c>
      <c r="H565" s="10">
        <f t="shared" si="8"/>
        <v>6.5</v>
      </c>
    </row>
    <row r="566" spans="1:8" ht="9.9499999999999993" customHeight="1">
      <c r="A566" s="2" t="s">
        <v>1443</v>
      </c>
      <c r="B566" s="7" t="s">
        <v>1443</v>
      </c>
      <c r="C566" s="8" t="s">
        <v>1444</v>
      </c>
      <c r="D566" s="8" t="s">
        <v>1445</v>
      </c>
      <c r="F566" s="9">
        <v>6</v>
      </c>
      <c r="G566" s="13">
        <f>F566/1.1</f>
        <v>5.4545454545454541</v>
      </c>
      <c r="H566" s="10">
        <f t="shared" si="8"/>
        <v>7.8000000000000007</v>
      </c>
    </row>
    <row r="567" spans="1:8" ht="9.9499999999999993" customHeight="1">
      <c r="A567" s="2" t="s">
        <v>1446</v>
      </c>
      <c r="B567" s="7" t="s">
        <v>1447</v>
      </c>
      <c r="C567" s="8" t="s">
        <v>1448</v>
      </c>
      <c r="E567" s="8" t="s">
        <v>1392</v>
      </c>
      <c r="F567" s="9">
        <v>10</v>
      </c>
      <c r="G567" s="13">
        <f>F567/1.1</f>
        <v>9.0909090909090899</v>
      </c>
      <c r="H567" s="10">
        <f t="shared" si="8"/>
        <v>13</v>
      </c>
    </row>
    <row r="568" spans="1:8" ht="9.9499999999999993" customHeight="1">
      <c r="A568" s="2" t="s">
        <v>1449</v>
      </c>
      <c r="B568" s="7" t="s">
        <v>1450</v>
      </c>
      <c r="C568" s="8" t="s">
        <v>1451</v>
      </c>
      <c r="D568" s="8" t="s">
        <v>9089</v>
      </c>
      <c r="F568" s="9">
        <v>10</v>
      </c>
      <c r="G568" s="13">
        <f>F568/1.1</f>
        <v>9.0909090909090899</v>
      </c>
      <c r="H568" s="10">
        <f t="shared" si="8"/>
        <v>13</v>
      </c>
    </row>
    <row r="569" spans="1:8" ht="9.9499999999999993" customHeight="1">
      <c r="A569" s="2" t="s">
        <v>1452</v>
      </c>
      <c r="B569" s="7" t="s">
        <v>1453</v>
      </c>
      <c r="C569" s="8" t="s">
        <v>1454</v>
      </c>
      <c r="D569" s="8" t="s">
        <v>9562</v>
      </c>
      <c r="F569" s="9">
        <v>45</v>
      </c>
      <c r="G569" s="13">
        <f>F569/1.1</f>
        <v>40.909090909090907</v>
      </c>
      <c r="H569" s="10">
        <f t="shared" si="8"/>
        <v>58.5</v>
      </c>
    </row>
    <row r="570" spans="1:8" ht="9.9499999999999993" customHeight="1">
      <c r="A570" s="2" t="s">
        <v>4713</v>
      </c>
      <c r="B570" s="7" t="s">
        <v>4715</v>
      </c>
      <c r="C570" s="8" t="s">
        <v>4714</v>
      </c>
      <c r="D570" s="8" t="s">
        <v>5545</v>
      </c>
      <c r="E570" s="8" t="s">
        <v>8451</v>
      </c>
      <c r="F570" s="9">
        <v>25</v>
      </c>
      <c r="G570" s="13">
        <f>F570/1.1</f>
        <v>22.727272727272727</v>
      </c>
      <c r="H570" s="10">
        <f t="shared" si="8"/>
        <v>32.5</v>
      </c>
    </row>
    <row r="571" spans="1:8" ht="9.9499999999999993" customHeight="1">
      <c r="A571" s="2" t="s">
        <v>1455</v>
      </c>
      <c r="B571" s="7" t="s">
        <v>1456</v>
      </c>
      <c r="C571" s="8" t="s">
        <v>1457</v>
      </c>
      <c r="F571" s="9">
        <v>8</v>
      </c>
      <c r="G571" s="13">
        <f>F571/1.1</f>
        <v>7.2727272727272725</v>
      </c>
      <c r="H571" s="10">
        <f t="shared" si="8"/>
        <v>10.4</v>
      </c>
    </row>
    <row r="572" spans="1:8" ht="9.9499999999999993" customHeight="1">
      <c r="A572" s="2" t="s">
        <v>2536</v>
      </c>
      <c r="B572" s="7" t="s">
        <v>2537</v>
      </c>
      <c r="C572" s="8" t="s">
        <v>3505</v>
      </c>
      <c r="D572" s="8" t="s">
        <v>2538</v>
      </c>
      <c r="F572" s="9">
        <v>10</v>
      </c>
      <c r="G572" s="13">
        <f>F572/1.1</f>
        <v>9.0909090909090899</v>
      </c>
      <c r="H572" s="10">
        <f t="shared" si="8"/>
        <v>13</v>
      </c>
    </row>
    <row r="573" spans="1:8" ht="9.9499999999999993" customHeight="1">
      <c r="A573" s="2" t="s">
        <v>2539</v>
      </c>
      <c r="B573" s="7" t="s">
        <v>2540</v>
      </c>
      <c r="C573" s="8" t="s">
        <v>2541</v>
      </c>
      <c r="D573" s="8" t="s">
        <v>3524</v>
      </c>
      <c r="E573" s="8" t="s">
        <v>8451</v>
      </c>
      <c r="F573" s="9">
        <v>15</v>
      </c>
      <c r="G573" s="13">
        <f>F573/1.1</f>
        <v>13.636363636363635</v>
      </c>
      <c r="H573" s="10">
        <f t="shared" si="8"/>
        <v>19.5</v>
      </c>
    </row>
    <row r="574" spans="1:8" ht="9.9499999999999993" customHeight="1">
      <c r="A574" s="2" t="s">
        <v>2539</v>
      </c>
      <c r="B574" s="7" t="s">
        <v>2540</v>
      </c>
      <c r="C574" s="8" t="s">
        <v>2541</v>
      </c>
      <c r="D574" s="8" t="s">
        <v>3524</v>
      </c>
      <c r="F574" s="9">
        <v>10</v>
      </c>
      <c r="G574" s="13">
        <f>F574/1.1</f>
        <v>9.0909090909090899</v>
      </c>
      <c r="H574" s="10">
        <f t="shared" si="8"/>
        <v>13</v>
      </c>
    </row>
    <row r="575" spans="1:8" ht="9.9499999999999993" customHeight="1">
      <c r="A575" s="2" t="s">
        <v>2542</v>
      </c>
      <c r="B575" s="7" t="s">
        <v>2543</v>
      </c>
      <c r="C575" s="8" t="s">
        <v>2544</v>
      </c>
      <c r="D575" s="8" t="s">
        <v>3524</v>
      </c>
      <c r="F575" s="9">
        <v>8</v>
      </c>
      <c r="G575" s="13">
        <f>F575/1.1</f>
        <v>7.2727272727272725</v>
      </c>
      <c r="H575" s="10">
        <f t="shared" si="8"/>
        <v>10.4</v>
      </c>
    </row>
    <row r="576" spans="1:8" ht="9.9499999999999993" customHeight="1">
      <c r="A576" s="2" t="s">
        <v>2542</v>
      </c>
      <c r="B576" s="7" t="s">
        <v>2543</v>
      </c>
      <c r="C576" s="8" t="s">
        <v>2544</v>
      </c>
      <c r="D576" s="8" t="s">
        <v>3524</v>
      </c>
      <c r="F576" s="9">
        <v>6</v>
      </c>
      <c r="G576" s="13">
        <f>F576/1.1</f>
        <v>5.4545454545454541</v>
      </c>
      <c r="H576" s="10">
        <f t="shared" si="8"/>
        <v>7.8000000000000007</v>
      </c>
    </row>
    <row r="577" spans="1:8" ht="9.9499999999999993" customHeight="1">
      <c r="A577" s="2" t="s">
        <v>2545</v>
      </c>
      <c r="B577" s="7" t="s">
        <v>2546</v>
      </c>
      <c r="C577" s="8" t="s">
        <v>9078</v>
      </c>
      <c r="D577" s="8" t="s">
        <v>2547</v>
      </c>
      <c r="F577" s="9">
        <v>75</v>
      </c>
      <c r="G577" s="13">
        <f>F577/1.1</f>
        <v>68.181818181818173</v>
      </c>
      <c r="H577" s="10">
        <f t="shared" si="8"/>
        <v>97.5</v>
      </c>
    </row>
    <row r="578" spans="1:8" ht="9.9499999999999993" customHeight="1">
      <c r="A578" s="2" t="s">
        <v>4964</v>
      </c>
      <c r="B578" s="7" t="s">
        <v>4965</v>
      </c>
      <c r="C578" s="8" t="s">
        <v>4928</v>
      </c>
      <c r="D578" s="8" t="s">
        <v>4966</v>
      </c>
      <c r="F578" s="9">
        <v>12</v>
      </c>
      <c r="G578" s="13">
        <f>F578/1.1</f>
        <v>10.909090909090908</v>
      </c>
      <c r="H578" s="10">
        <f t="shared" si="8"/>
        <v>15.600000000000001</v>
      </c>
    </row>
    <row r="579" spans="1:8" ht="9.9499999999999993" customHeight="1">
      <c r="A579" s="2" t="s">
        <v>4517</v>
      </c>
      <c r="B579" s="7" t="s">
        <v>4517</v>
      </c>
      <c r="C579" s="8" t="s">
        <v>4518</v>
      </c>
      <c r="D579" s="8" t="s">
        <v>4519</v>
      </c>
      <c r="E579" s="8" t="s">
        <v>4520</v>
      </c>
      <c r="F579" s="9">
        <v>250</v>
      </c>
      <c r="G579" s="13">
        <f>F579/1.1</f>
        <v>227.27272727272725</v>
      </c>
      <c r="H579" s="10">
        <f t="shared" ref="H579:H642" si="9">F579*1.3</f>
        <v>325</v>
      </c>
    </row>
    <row r="580" spans="1:8" ht="9.9499999999999993" customHeight="1">
      <c r="A580" s="2" t="s">
        <v>4521</v>
      </c>
      <c r="B580" s="7" t="s">
        <v>4521</v>
      </c>
      <c r="C580" s="8" t="s">
        <v>7158</v>
      </c>
      <c r="D580" s="8" t="s">
        <v>7159</v>
      </c>
      <c r="F580" s="9">
        <v>10</v>
      </c>
      <c r="G580" s="13">
        <f>F580/1.1</f>
        <v>9.0909090909090899</v>
      </c>
      <c r="H580" s="10">
        <f t="shared" si="9"/>
        <v>13</v>
      </c>
    </row>
    <row r="581" spans="1:8" ht="9.9499999999999993" customHeight="1">
      <c r="A581" s="2" t="s">
        <v>7162</v>
      </c>
      <c r="B581" s="7" t="s">
        <v>7162</v>
      </c>
      <c r="C581" s="8" t="s">
        <v>7163</v>
      </c>
      <c r="D581" s="8" t="s">
        <v>7164</v>
      </c>
      <c r="F581" s="9">
        <v>18</v>
      </c>
      <c r="G581" s="13">
        <f>F581/1.1</f>
        <v>16.363636363636363</v>
      </c>
      <c r="H581" s="10">
        <f t="shared" si="9"/>
        <v>23.400000000000002</v>
      </c>
    </row>
    <row r="582" spans="1:8" ht="9.9499999999999993" customHeight="1">
      <c r="A582" s="2" t="s">
        <v>7165</v>
      </c>
      <c r="B582" s="7" t="s">
        <v>7166</v>
      </c>
      <c r="C582" s="8" t="s">
        <v>2549</v>
      </c>
      <c r="D582" s="8" t="s">
        <v>2550</v>
      </c>
      <c r="E582" s="8" t="s">
        <v>5501</v>
      </c>
      <c r="F582" s="9">
        <v>120</v>
      </c>
      <c r="G582" s="13">
        <f>F582/1.1</f>
        <v>109.09090909090908</v>
      </c>
      <c r="H582" s="10">
        <f t="shared" si="9"/>
        <v>156</v>
      </c>
    </row>
    <row r="583" spans="1:8" ht="9.9499999999999993" customHeight="1">
      <c r="A583" s="2" t="s">
        <v>2551</v>
      </c>
      <c r="B583" s="7" t="s">
        <v>2552</v>
      </c>
      <c r="C583" s="8" t="s">
        <v>4525</v>
      </c>
      <c r="D583" s="8" t="s">
        <v>2553</v>
      </c>
      <c r="F583" s="9">
        <v>27</v>
      </c>
      <c r="G583" s="13">
        <f>F583/1.1</f>
        <v>24.545454545454543</v>
      </c>
      <c r="H583" s="10">
        <f t="shared" si="9"/>
        <v>35.1</v>
      </c>
    </row>
    <row r="584" spans="1:8" ht="9.9499999999999993" customHeight="1">
      <c r="A584" s="2" t="s">
        <v>2554</v>
      </c>
      <c r="B584" s="7" t="s">
        <v>2554</v>
      </c>
      <c r="C584" s="8" t="s">
        <v>6403</v>
      </c>
      <c r="D584" s="8" t="s">
        <v>2555</v>
      </c>
      <c r="F584" s="9">
        <v>30</v>
      </c>
      <c r="G584" s="13">
        <f>F584/1.1</f>
        <v>27.27272727272727</v>
      </c>
      <c r="H584" s="10">
        <f t="shared" si="9"/>
        <v>39</v>
      </c>
    </row>
    <row r="585" spans="1:8" ht="9.9499999999999993" customHeight="1">
      <c r="A585" s="2" t="s">
        <v>2556</v>
      </c>
      <c r="B585" s="7" t="s">
        <v>2557</v>
      </c>
      <c r="C585" s="8" t="s">
        <v>4534</v>
      </c>
      <c r="D585" s="8" t="s">
        <v>2558</v>
      </c>
      <c r="F585" s="9">
        <v>35</v>
      </c>
      <c r="G585" s="13">
        <f>F585/1.1</f>
        <v>31.818181818181817</v>
      </c>
      <c r="H585" s="10">
        <f t="shared" si="9"/>
        <v>45.5</v>
      </c>
    </row>
    <row r="586" spans="1:8" ht="9.9499999999999993" customHeight="1">
      <c r="A586" s="2" t="s">
        <v>2559</v>
      </c>
      <c r="B586" s="7" t="s">
        <v>2560</v>
      </c>
      <c r="C586" s="8" t="s">
        <v>2561</v>
      </c>
      <c r="F586" s="9">
        <v>6</v>
      </c>
      <c r="G586" s="13">
        <f>F586/1.1</f>
        <v>5.4545454545454541</v>
      </c>
      <c r="H586" s="10">
        <f t="shared" si="9"/>
        <v>7.8000000000000007</v>
      </c>
    </row>
    <row r="587" spans="1:8" ht="9.9499999999999993" customHeight="1">
      <c r="A587" s="2" t="s">
        <v>2562</v>
      </c>
      <c r="B587" s="7" t="s">
        <v>2563</v>
      </c>
      <c r="C587" s="8" t="s">
        <v>3399</v>
      </c>
      <c r="D587" s="8" t="s">
        <v>8967</v>
      </c>
      <c r="F587" s="9">
        <v>25</v>
      </c>
      <c r="G587" s="13">
        <f>F587/1.1</f>
        <v>22.727272727272727</v>
      </c>
      <c r="H587" s="10">
        <f t="shared" si="9"/>
        <v>32.5</v>
      </c>
    </row>
    <row r="588" spans="1:8" ht="9.9499999999999993" customHeight="1">
      <c r="A588" s="2" t="s">
        <v>4529</v>
      </c>
      <c r="B588" s="7" t="s">
        <v>4530</v>
      </c>
      <c r="C588" s="8" t="s">
        <v>1149</v>
      </c>
      <c r="D588" s="8" t="s">
        <v>4531</v>
      </c>
      <c r="F588" s="9">
        <v>120</v>
      </c>
      <c r="G588" s="13">
        <f>F588/1.1</f>
        <v>109.09090909090908</v>
      </c>
      <c r="H588" s="10">
        <f t="shared" si="9"/>
        <v>156</v>
      </c>
    </row>
    <row r="589" spans="1:8" ht="9.9499999999999993" customHeight="1">
      <c r="A589" s="2" t="s">
        <v>4532</v>
      </c>
      <c r="B589" s="7" t="s">
        <v>2583</v>
      </c>
      <c r="C589" s="8" t="s">
        <v>1454</v>
      </c>
      <c r="D589" s="8" t="s">
        <v>9562</v>
      </c>
      <c r="F589" s="9">
        <v>15</v>
      </c>
      <c r="G589" s="13">
        <f>F589/1.1</f>
        <v>13.636363636363635</v>
      </c>
      <c r="H589" s="10">
        <f t="shared" si="9"/>
        <v>19.5</v>
      </c>
    </row>
    <row r="590" spans="1:8" ht="9.9499999999999993" customHeight="1">
      <c r="A590" s="2" t="s">
        <v>4549</v>
      </c>
      <c r="B590" s="7" t="s">
        <v>4550</v>
      </c>
      <c r="C590" s="8" t="s">
        <v>7033</v>
      </c>
      <c r="F590" s="9">
        <v>50</v>
      </c>
      <c r="G590" s="13">
        <f>F590/1.1</f>
        <v>45.454545454545453</v>
      </c>
      <c r="H590" s="10">
        <f t="shared" si="9"/>
        <v>65</v>
      </c>
    </row>
    <row r="591" spans="1:8" ht="9.9499999999999993" customHeight="1">
      <c r="A591" s="2" t="s">
        <v>4551</v>
      </c>
      <c r="B591" s="7" t="s">
        <v>4552</v>
      </c>
      <c r="C591" s="8" t="s">
        <v>884</v>
      </c>
      <c r="F591" s="9">
        <v>6</v>
      </c>
      <c r="G591" s="13">
        <f>F591/1.1</f>
        <v>5.4545454545454541</v>
      </c>
      <c r="H591" s="10">
        <f t="shared" si="9"/>
        <v>7.8000000000000007</v>
      </c>
    </row>
    <row r="592" spans="1:8" ht="9.9499999999999993" customHeight="1">
      <c r="A592" s="2" t="s">
        <v>4553</v>
      </c>
      <c r="B592" s="7" t="s">
        <v>4554</v>
      </c>
      <c r="C592" s="8" t="s">
        <v>2771</v>
      </c>
      <c r="D592" s="8" t="s">
        <v>3495</v>
      </c>
      <c r="F592" s="9">
        <v>15</v>
      </c>
      <c r="G592" s="13">
        <f>F592/1.1</f>
        <v>13.636363636363635</v>
      </c>
      <c r="H592" s="10">
        <f t="shared" si="9"/>
        <v>19.5</v>
      </c>
    </row>
    <row r="593" spans="1:8" ht="9.9499999999999993" customHeight="1">
      <c r="A593" s="2" t="s">
        <v>4555</v>
      </c>
      <c r="B593" s="7" t="s">
        <v>4556</v>
      </c>
      <c r="C593" s="8" t="s">
        <v>4557</v>
      </c>
      <c r="D593" s="8" t="s">
        <v>4558</v>
      </c>
      <c r="F593" s="9">
        <v>90</v>
      </c>
      <c r="G593" s="13">
        <f>F593/1.1</f>
        <v>81.818181818181813</v>
      </c>
      <c r="H593" s="10">
        <f t="shared" si="9"/>
        <v>117</v>
      </c>
    </row>
    <row r="594" spans="1:8" ht="9.9499999999999993" customHeight="1">
      <c r="A594" s="2" t="s">
        <v>4559</v>
      </c>
      <c r="C594" s="8" t="s">
        <v>8419</v>
      </c>
      <c r="D594" s="8" t="s">
        <v>4560</v>
      </c>
      <c r="E594" s="8" t="s">
        <v>5486</v>
      </c>
      <c r="F594" s="9">
        <v>6</v>
      </c>
      <c r="G594" s="13">
        <f>F594/1.1</f>
        <v>5.4545454545454541</v>
      </c>
      <c r="H594" s="10">
        <f t="shared" si="9"/>
        <v>7.8000000000000007</v>
      </c>
    </row>
    <row r="595" spans="1:8" ht="9.9499999999999993" customHeight="1">
      <c r="A595" s="2" t="s">
        <v>4716</v>
      </c>
      <c r="B595" s="7" t="s">
        <v>4717</v>
      </c>
      <c r="C595" s="8" t="s">
        <v>7015</v>
      </c>
      <c r="E595" s="8" t="s">
        <v>6322</v>
      </c>
      <c r="F595" s="9">
        <v>60</v>
      </c>
      <c r="G595" s="13">
        <f>F595/1.1</f>
        <v>54.54545454545454</v>
      </c>
      <c r="H595" s="10">
        <f t="shared" si="9"/>
        <v>78</v>
      </c>
    </row>
    <row r="596" spans="1:8" ht="9.9499999999999993" customHeight="1">
      <c r="A596" s="2" t="s">
        <v>4547</v>
      </c>
      <c r="B596" s="7" t="s">
        <v>4548</v>
      </c>
      <c r="C596" s="8" t="s">
        <v>6534</v>
      </c>
      <c r="D596" s="8" t="s">
        <v>6535</v>
      </c>
      <c r="F596" s="9">
        <v>10</v>
      </c>
      <c r="G596" s="13">
        <f>F596/1.1</f>
        <v>9.0909090909090899</v>
      </c>
      <c r="H596" s="10">
        <f t="shared" si="9"/>
        <v>13</v>
      </c>
    </row>
    <row r="597" spans="1:8" ht="9.9499999999999993" customHeight="1">
      <c r="A597" s="2" t="s">
        <v>6536</v>
      </c>
      <c r="B597" s="7" t="s">
        <v>6536</v>
      </c>
      <c r="F597" s="9">
        <v>6</v>
      </c>
      <c r="G597" s="13">
        <f>F597/1.1</f>
        <v>5.4545454545454541</v>
      </c>
      <c r="H597" s="10">
        <f t="shared" si="9"/>
        <v>7.8000000000000007</v>
      </c>
    </row>
    <row r="598" spans="1:8" ht="9.9499999999999993" customHeight="1">
      <c r="A598" s="2" t="s">
        <v>6537</v>
      </c>
      <c r="B598" s="7" t="s">
        <v>6538</v>
      </c>
      <c r="C598" s="8" t="s">
        <v>4875</v>
      </c>
      <c r="D598" s="8" t="s">
        <v>6539</v>
      </c>
      <c r="F598" s="9">
        <v>35</v>
      </c>
      <c r="G598" s="13">
        <f>F598/1.1</f>
        <v>31.818181818181817</v>
      </c>
      <c r="H598" s="10">
        <f t="shared" si="9"/>
        <v>45.5</v>
      </c>
    </row>
    <row r="599" spans="1:8" ht="9.9499999999999993" customHeight="1">
      <c r="A599" s="2" t="s">
        <v>6540</v>
      </c>
      <c r="B599" s="7" t="s">
        <v>6541</v>
      </c>
      <c r="C599" s="8" t="s">
        <v>6403</v>
      </c>
      <c r="D599" s="8" t="s">
        <v>4871</v>
      </c>
      <c r="F599" s="9">
        <v>75</v>
      </c>
      <c r="G599" s="13">
        <f>F599/1.1</f>
        <v>68.181818181818173</v>
      </c>
      <c r="H599" s="10">
        <f t="shared" si="9"/>
        <v>97.5</v>
      </c>
    </row>
    <row r="600" spans="1:8" ht="9.9499999999999993" customHeight="1">
      <c r="A600" s="2" t="s">
        <v>6542</v>
      </c>
      <c r="B600" s="7" t="s">
        <v>6543</v>
      </c>
      <c r="F600" s="9">
        <v>120</v>
      </c>
      <c r="G600" s="13">
        <f>F600/1.1</f>
        <v>109.09090909090908</v>
      </c>
      <c r="H600" s="10">
        <f t="shared" si="9"/>
        <v>156</v>
      </c>
    </row>
    <row r="601" spans="1:8" ht="9.9499999999999993" customHeight="1">
      <c r="A601" s="2" t="s">
        <v>8604</v>
      </c>
      <c r="B601" s="7" t="s">
        <v>8605</v>
      </c>
      <c r="C601" s="8" t="s">
        <v>5306</v>
      </c>
      <c r="F601" s="9">
        <v>8</v>
      </c>
      <c r="G601" s="13">
        <f>F601/1.1</f>
        <v>7.2727272727272725</v>
      </c>
      <c r="H601" s="10">
        <f t="shared" si="9"/>
        <v>10.4</v>
      </c>
    </row>
    <row r="602" spans="1:8" ht="9.9499999999999993" customHeight="1">
      <c r="A602" s="2" t="s">
        <v>8606</v>
      </c>
      <c r="B602" s="7" t="s">
        <v>3447</v>
      </c>
      <c r="C602" s="8" t="s">
        <v>3448</v>
      </c>
      <c r="D602" s="8" t="s">
        <v>3449</v>
      </c>
      <c r="F602" s="9">
        <v>120</v>
      </c>
      <c r="G602" s="13">
        <f>F602/1.1</f>
        <v>109.09090909090908</v>
      </c>
      <c r="H602" s="10">
        <f t="shared" si="9"/>
        <v>156</v>
      </c>
    </row>
    <row r="603" spans="1:8" ht="9.9499999999999993" customHeight="1">
      <c r="A603" s="2" t="s">
        <v>3450</v>
      </c>
      <c r="B603" s="7" t="s">
        <v>3451</v>
      </c>
      <c r="C603" s="8" t="s">
        <v>4534</v>
      </c>
      <c r="D603" s="8" t="s">
        <v>3452</v>
      </c>
      <c r="F603" s="9">
        <v>10</v>
      </c>
      <c r="G603" s="13">
        <f>F603/1.1</f>
        <v>9.0909090909090899</v>
      </c>
      <c r="H603" s="10">
        <f t="shared" si="9"/>
        <v>13</v>
      </c>
    </row>
    <row r="604" spans="1:8" ht="9.9499999999999993" customHeight="1">
      <c r="A604" s="2" t="s">
        <v>3453</v>
      </c>
      <c r="B604" s="7" t="s">
        <v>3454</v>
      </c>
      <c r="C604" s="8" t="s">
        <v>9505</v>
      </c>
      <c r="D604" s="8" t="s">
        <v>3455</v>
      </c>
      <c r="E604" s="8" t="s">
        <v>5480</v>
      </c>
      <c r="F604" s="9">
        <v>40</v>
      </c>
      <c r="G604" s="13">
        <f>F604/1.1</f>
        <v>36.36363636363636</v>
      </c>
      <c r="H604" s="10">
        <f t="shared" si="9"/>
        <v>52</v>
      </c>
    </row>
    <row r="605" spans="1:8" ht="9.9499999999999993" customHeight="1">
      <c r="A605" s="2" t="s">
        <v>3453</v>
      </c>
      <c r="B605" s="7" t="s">
        <v>3454</v>
      </c>
      <c r="C605" s="8" t="s">
        <v>9505</v>
      </c>
      <c r="D605" s="8" t="s">
        <v>3455</v>
      </c>
      <c r="F605" s="9">
        <v>60</v>
      </c>
      <c r="G605" s="13">
        <f>F605/1.1</f>
        <v>54.54545454545454</v>
      </c>
      <c r="H605" s="10">
        <f t="shared" si="9"/>
        <v>78</v>
      </c>
    </row>
    <row r="606" spans="1:8" ht="9.9499999999999993" customHeight="1">
      <c r="A606" s="2" t="s">
        <v>3456</v>
      </c>
      <c r="B606" s="7" t="s">
        <v>3457</v>
      </c>
      <c r="C606" s="8" t="s">
        <v>338</v>
      </c>
      <c r="D606" s="8" t="s">
        <v>4566</v>
      </c>
      <c r="F606" s="9">
        <v>60</v>
      </c>
      <c r="G606" s="13">
        <f>F606/1.1</f>
        <v>54.54545454545454</v>
      </c>
      <c r="H606" s="10">
        <f t="shared" si="9"/>
        <v>78</v>
      </c>
    </row>
    <row r="607" spans="1:8" ht="9.9499999999999993" customHeight="1">
      <c r="A607" s="2" t="s">
        <v>3458</v>
      </c>
      <c r="B607" s="7" t="s">
        <v>3459</v>
      </c>
      <c r="C607" s="8" t="s">
        <v>3460</v>
      </c>
      <c r="D607" s="8" t="s">
        <v>3461</v>
      </c>
      <c r="F607" s="9">
        <v>45</v>
      </c>
      <c r="G607" s="13">
        <f>F607/1.1</f>
        <v>40.909090909090907</v>
      </c>
      <c r="H607" s="10">
        <f t="shared" si="9"/>
        <v>58.5</v>
      </c>
    </row>
    <row r="608" spans="1:8" ht="9.9499999999999993" customHeight="1">
      <c r="A608" s="2" t="s">
        <v>3462</v>
      </c>
      <c r="B608" s="7" t="s">
        <v>3462</v>
      </c>
      <c r="C608" s="8" t="s">
        <v>9564</v>
      </c>
      <c r="D608" s="8" t="s">
        <v>5497</v>
      </c>
      <c r="F608" s="9">
        <v>8</v>
      </c>
      <c r="G608" s="13">
        <f>F608/1.1</f>
        <v>7.2727272727272725</v>
      </c>
      <c r="H608" s="10">
        <f t="shared" si="9"/>
        <v>10.4</v>
      </c>
    </row>
    <row r="609" spans="1:8" ht="9.9499999999999993" customHeight="1">
      <c r="A609" s="2" t="s">
        <v>3463</v>
      </c>
      <c r="B609" s="7" t="s">
        <v>3464</v>
      </c>
      <c r="C609" s="8" t="s">
        <v>3465</v>
      </c>
      <c r="F609" s="9">
        <v>5</v>
      </c>
      <c r="G609" s="13">
        <f>F609/1.1</f>
        <v>4.545454545454545</v>
      </c>
      <c r="H609" s="10">
        <f t="shared" si="9"/>
        <v>6.5</v>
      </c>
    </row>
    <row r="610" spans="1:8" ht="9.9499999999999993" customHeight="1">
      <c r="A610" s="2" t="s">
        <v>10179</v>
      </c>
      <c r="B610" s="7" t="s">
        <v>10177</v>
      </c>
      <c r="C610" s="8" t="s">
        <v>9877</v>
      </c>
      <c r="D610" s="8" t="s">
        <v>10178</v>
      </c>
      <c r="F610" s="9">
        <v>15</v>
      </c>
      <c r="G610" s="13">
        <f>F610/1.1</f>
        <v>13.636363636363635</v>
      </c>
      <c r="H610" s="10">
        <f t="shared" si="9"/>
        <v>19.5</v>
      </c>
    </row>
    <row r="611" spans="1:8" ht="9.9499999999999993" customHeight="1">
      <c r="A611" s="2" t="s">
        <v>137</v>
      </c>
      <c r="B611" s="7" t="s">
        <v>137</v>
      </c>
      <c r="C611" s="8" t="s">
        <v>3522</v>
      </c>
      <c r="D611" s="8" t="s">
        <v>3750</v>
      </c>
      <c r="E611" s="8" t="s">
        <v>5501</v>
      </c>
      <c r="F611" s="9">
        <v>12</v>
      </c>
      <c r="G611" s="13">
        <f>F611/1.1</f>
        <v>10.909090909090908</v>
      </c>
      <c r="H611" s="10">
        <f t="shared" si="9"/>
        <v>15.600000000000001</v>
      </c>
    </row>
    <row r="612" spans="1:8" ht="9.9499999999999993" customHeight="1">
      <c r="A612" s="2" t="s">
        <v>138</v>
      </c>
      <c r="B612" s="7" t="s">
        <v>139</v>
      </c>
      <c r="C612" s="8" t="s">
        <v>140</v>
      </c>
      <c r="F612" s="9">
        <v>8</v>
      </c>
      <c r="G612" s="13">
        <f>F612/1.1</f>
        <v>7.2727272727272725</v>
      </c>
      <c r="H612" s="10">
        <f t="shared" si="9"/>
        <v>10.4</v>
      </c>
    </row>
    <row r="613" spans="1:8" ht="9.9499999999999993" customHeight="1">
      <c r="A613" s="2" t="s">
        <v>4307</v>
      </c>
      <c r="B613" s="7" t="s">
        <v>4308</v>
      </c>
      <c r="C613" s="8" t="s">
        <v>1048</v>
      </c>
      <c r="D613" s="8" t="s">
        <v>3484</v>
      </c>
      <c r="E613" s="8" t="s">
        <v>8451</v>
      </c>
      <c r="F613" s="9">
        <v>10</v>
      </c>
      <c r="G613" s="13">
        <f>F613/1.1</f>
        <v>9.0909090909090899</v>
      </c>
      <c r="H613" s="10">
        <f t="shared" si="9"/>
        <v>13</v>
      </c>
    </row>
    <row r="614" spans="1:8" ht="9.9499999999999993" customHeight="1">
      <c r="A614" s="2" t="s">
        <v>141</v>
      </c>
      <c r="B614" s="7" t="s">
        <v>142</v>
      </c>
      <c r="C614" s="8" t="s">
        <v>1121</v>
      </c>
      <c r="D614" s="8" t="s">
        <v>4477</v>
      </c>
      <c r="F614" s="9">
        <v>12</v>
      </c>
      <c r="G614" s="13">
        <f>F614/1.1</f>
        <v>10.909090909090908</v>
      </c>
      <c r="H614" s="10">
        <f t="shared" si="9"/>
        <v>15.600000000000001</v>
      </c>
    </row>
    <row r="615" spans="1:8" ht="9.9499999999999993" customHeight="1">
      <c r="A615" s="2" t="s">
        <v>143</v>
      </c>
      <c r="B615" s="7" t="s">
        <v>144</v>
      </c>
      <c r="C615" s="8" t="s">
        <v>3494</v>
      </c>
      <c r="D615" s="8" t="s">
        <v>9633</v>
      </c>
      <c r="F615" s="9">
        <v>10</v>
      </c>
      <c r="G615" s="13">
        <f>F615/1.1</f>
        <v>9.0909090909090899</v>
      </c>
      <c r="H615" s="10">
        <f t="shared" si="9"/>
        <v>13</v>
      </c>
    </row>
    <row r="616" spans="1:8" ht="9.9499999999999993" customHeight="1">
      <c r="A616" s="2" t="s">
        <v>4309</v>
      </c>
      <c r="B616" s="7" t="s">
        <v>4310</v>
      </c>
      <c r="C616" s="8" t="s">
        <v>2776</v>
      </c>
      <c r="D616" s="8" t="s">
        <v>2771</v>
      </c>
      <c r="F616" s="9">
        <v>25</v>
      </c>
      <c r="G616" s="13">
        <f>F616/1.1</f>
        <v>22.727272727272727</v>
      </c>
      <c r="H616" s="10">
        <f t="shared" si="9"/>
        <v>32.5</v>
      </c>
    </row>
    <row r="617" spans="1:8" ht="9.9499999999999993" customHeight="1">
      <c r="A617" s="2" t="s">
        <v>145</v>
      </c>
      <c r="B617" s="7" t="s">
        <v>146</v>
      </c>
      <c r="C617" s="8" t="s">
        <v>147</v>
      </c>
      <c r="D617" s="8" t="s">
        <v>4471</v>
      </c>
      <c r="F617" s="9">
        <v>100</v>
      </c>
      <c r="G617" s="13">
        <f>F617/1.1</f>
        <v>90.909090909090907</v>
      </c>
      <c r="H617" s="10">
        <f t="shared" si="9"/>
        <v>130</v>
      </c>
    </row>
    <row r="618" spans="1:8" ht="9.9499999999999993" customHeight="1">
      <c r="A618" s="2" t="s">
        <v>148</v>
      </c>
      <c r="B618" s="7" t="s">
        <v>149</v>
      </c>
      <c r="C618" s="8" t="s">
        <v>150</v>
      </c>
      <c r="F618" s="9">
        <v>6</v>
      </c>
      <c r="G618" s="13">
        <f>F618/1.1</f>
        <v>5.4545454545454541</v>
      </c>
      <c r="H618" s="10">
        <f t="shared" si="9"/>
        <v>7.8000000000000007</v>
      </c>
    </row>
    <row r="619" spans="1:8" ht="9.9499999999999993" customHeight="1">
      <c r="A619" s="2" t="s">
        <v>151</v>
      </c>
      <c r="B619" s="7" t="s">
        <v>152</v>
      </c>
      <c r="C619" s="8" t="s">
        <v>9520</v>
      </c>
      <c r="F619" s="9">
        <v>6</v>
      </c>
      <c r="G619" s="13">
        <f>F619/1.1</f>
        <v>5.4545454545454541</v>
      </c>
      <c r="H619" s="10">
        <f t="shared" si="9"/>
        <v>7.8000000000000007</v>
      </c>
    </row>
    <row r="620" spans="1:8" ht="9.9499999999999993" customHeight="1">
      <c r="A620" s="2" t="s">
        <v>153</v>
      </c>
      <c r="B620" s="7" t="s">
        <v>153</v>
      </c>
      <c r="C620" s="8" t="s">
        <v>6403</v>
      </c>
      <c r="F620" s="9">
        <v>15</v>
      </c>
      <c r="G620" s="13">
        <f>F620/1.1</f>
        <v>13.636363636363635</v>
      </c>
      <c r="H620" s="10">
        <f t="shared" si="9"/>
        <v>19.5</v>
      </c>
    </row>
    <row r="621" spans="1:8" ht="9.9499999999999993" customHeight="1">
      <c r="A621" s="2" t="s">
        <v>154</v>
      </c>
      <c r="B621" s="7" t="s">
        <v>155</v>
      </c>
      <c r="C621" s="8" t="s">
        <v>156</v>
      </c>
      <c r="D621" s="8" t="s">
        <v>157</v>
      </c>
      <c r="F621" s="9">
        <v>20</v>
      </c>
      <c r="G621" s="13">
        <f>F621/1.1</f>
        <v>18.18181818181818</v>
      </c>
      <c r="H621" s="10">
        <f t="shared" si="9"/>
        <v>26</v>
      </c>
    </row>
    <row r="622" spans="1:8" ht="9.9499999999999993" customHeight="1">
      <c r="A622" s="2" t="s">
        <v>158</v>
      </c>
      <c r="B622" s="7" t="s">
        <v>159</v>
      </c>
      <c r="C622" s="8" t="s">
        <v>160</v>
      </c>
      <c r="D622" s="8" t="s">
        <v>5253</v>
      </c>
      <c r="E622" s="8" t="s">
        <v>8451</v>
      </c>
      <c r="F622" s="9">
        <v>8</v>
      </c>
      <c r="G622" s="13">
        <f>F622/1.1</f>
        <v>7.2727272727272725</v>
      </c>
      <c r="H622" s="10">
        <f t="shared" si="9"/>
        <v>10.4</v>
      </c>
    </row>
    <row r="623" spans="1:8" ht="9.9499999999999993" customHeight="1">
      <c r="A623" s="2" t="s">
        <v>158</v>
      </c>
      <c r="B623" s="7" t="s">
        <v>159</v>
      </c>
      <c r="C623" s="8" t="s">
        <v>160</v>
      </c>
      <c r="D623" s="8" t="s">
        <v>5253</v>
      </c>
      <c r="F623" s="9">
        <v>5</v>
      </c>
      <c r="G623" s="13">
        <f>F623/1.1</f>
        <v>4.545454545454545</v>
      </c>
      <c r="H623" s="10">
        <f t="shared" si="9"/>
        <v>6.5</v>
      </c>
    </row>
    <row r="624" spans="1:8" ht="9.9499999999999993" customHeight="1">
      <c r="A624" s="2" t="s">
        <v>161</v>
      </c>
      <c r="B624" s="7" t="s">
        <v>162</v>
      </c>
      <c r="C624" s="8" t="s">
        <v>4491</v>
      </c>
      <c r="D624" s="8" t="s">
        <v>163</v>
      </c>
      <c r="E624" s="8" t="s">
        <v>164</v>
      </c>
      <c r="F624" s="9">
        <v>775</v>
      </c>
      <c r="G624" s="13">
        <f>F624/1.1</f>
        <v>704.5454545454545</v>
      </c>
      <c r="H624" s="10">
        <f t="shared" si="9"/>
        <v>1007.5</v>
      </c>
    </row>
    <row r="625" spans="1:8" ht="9.9499999999999993" customHeight="1">
      <c r="A625" s="2" t="s">
        <v>7650</v>
      </c>
      <c r="B625" s="8" t="s">
        <v>7651</v>
      </c>
      <c r="C625" s="8" t="s">
        <v>7652</v>
      </c>
      <c r="D625" s="8" t="s">
        <v>3589</v>
      </c>
      <c r="F625" s="9">
        <v>150</v>
      </c>
      <c r="G625" s="13">
        <f>F625/1.1</f>
        <v>136.36363636363635</v>
      </c>
      <c r="H625" s="10">
        <f t="shared" si="9"/>
        <v>195</v>
      </c>
    </row>
    <row r="626" spans="1:8" ht="9.9499999999999993" customHeight="1">
      <c r="A626" s="2" t="s">
        <v>2750</v>
      </c>
      <c r="B626" s="7" t="s">
        <v>3283</v>
      </c>
      <c r="C626" s="8" t="s">
        <v>3284</v>
      </c>
      <c r="D626" s="8" t="s">
        <v>3285</v>
      </c>
      <c r="F626" s="9">
        <v>120</v>
      </c>
      <c r="G626" s="13">
        <f>F626/1.1</f>
        <v>109.09090909090908</v>
      </c>
      <c r="H626" s="10">
        <f t="shared" si="9"/>
        <v>156</v>
      </c>
    </row>
    <row r="627" spans="1:8" ht="9.9499999999999993" customHeight="1">
      <c r="A627" s="2" t="s">
        <v>520</v>
      </c>
      <c r="B627" s="7" t="s">
        <v>520</v>
      </c>
      <c r="C627" s="8" t="s">
        <v>5603</v>
      </c>
      <c r="F627" s="9">
        <v>5</v>
      </c>
      <c r="G627" s="13">
        <f>F627/1.1</f>
        <v>4.545454545454545</v>
      </c>
      <c r="H627" s="10">
        <f t="shared" si="9"/>
        <v>6.5</v>
      </c>
    </row>
    <row r="628" spans="1:8" ht="9.9499999999999993" customHeight="1">
      <c r="A628" s="2" t="s">
        <v>8482</v>
      </c>
      <c r="B628" s="7" t="s">
        <v>8483</v>
      </c>
      <c r="C628" s="8" t="s">
        <v>9004</v>
      </c>
      <c r="F628" s="9">
        <v>18</v>
      </c>
      <c r="G628" s="13">
        <f>F628/1.1</f>
        <v>16.363636363636363</v>
      </c>
      <c r="H628" s="10">
        <f t="shared" si="9"/>
        <v>23.400000000000002</v>
      </c>
    </row>
    <row r="629" spans="1:8" ht="9.9499999999999993" customHeight="1">
      <c r="A629" s="2" t="s">
        <v>8485</v>
      </c>
      <c r="B629" s="7" t="s">
        <v>8486</v>
      </c>
      <c r="C629" s="8" t="s">
        <v>8487</v>
      </c>
      <c r="D629" s="8" t="s">
        <v>9532</v>
      </c>
      <c r="E629" s="8" t="s">
        <v>8451</v>
      </c>
      <c r="F629" s="9">
        <v>10</v>
      </c>
      <c r="G629" s="13">
        <f>F629/1.1</f>
        <v>9.0909090909090899</v>
      </c>
      <c r="H629" s="10">
        <f t="shared" si="9"/>
        <v>13</v>
      </c>
    </row>
    <row r="630" spans="1:8" ht="9.9499999999999993" customHeight="1">
      <c r="A630" s="2" t="s">
        <v>8485</v>
      </c>
      <c r="B630" s="7" t="s">
        <v>8486</v>
      </c>
      <c r="C630" s="8" t="s">
        <v>8487</v>
      </c>
      <c r="D630" s="8" t="s">
        <v>9532</v>
      </c>
      <c r="F630" s="9">
        <v>5</v>
      </c>
      <c r="G630" s="13">
        <f>F630/1.1</f>
        <v>4.545454545454545</v>
      </c>
      <c r="H630" s="10">
        <f t="shared" si="9"/>
        <v>6.5</v>
      </c>
    </row>
    <row r="631" spans="1:8" ht="9.9499999999999993" customHeight="1">
      <c r="A631" s="2" t="s">
        <v>8488</v>
      </c>
      <c r="B631" s="7" t="s">
        <v>8489</v>
      </c>
      <c r="C631" s="8" t="s">
        <v>8490</v>
      </c>
      <c r="D631" s="8" t="s">
        <v>8491</v>
      </c>
      <c r="F631" s="9">
        <v>27</v>
      </c>
      <c r="G631" s="13">
        <f>F631/1.1</f>
        <v>24.545454545454543</v>
      </c>
      <c r="H631" s="10">
        <f t="shared" si="9"/>
        <v>35.1</v>
      </c>
    </row>
    <row r="632" spans="1:8" ht="9.9499999999999993" customHeight="1">
      <c r="A632" s="2" t="s">
        <v>9467</v>
      </c>
      <c r="B632" s="7" t="s">
        <v>9468</v>
      </c>
      <c r="C632" s="8" t="s">
        <v>2734</v>
      </c>
      <c r="F632" s="9">
        <v>6</v>
      </c>
      <c r="G632" s="13">
        <f>F632/1.1</f>
        <v>5.4545454545454541</v>
      </c>
      <c r="H632" s="10">
        <f t="shared" si="9"/>
        <v>7.8000000000000007</v>
      </c>
    </row>
    <row r="633" spans="1:8" ht="9.9499999999999993" customHeight="1">
      <c r="A633" s="2" t="s">
        <v>9469</v>
      </c>
      <c r="B633" s="7" t="s">
        <v>9470</v>
      </c>
      <c r="C633" s="8" t="s">
        <v>9471</v>
      </c>
      <c r="F633" s="9">
        <v>5</v>
      </c>
      <c r="G633" s="13">
        <f>F633/1.1</f>
        <v>4.545454545454545</v>
      </c>
      <c r="H633" s="10">
        <f t="shared" si="9"/>
        <v>6.5</v>
      </c>
    </row>
    <row r="634" spans="1:8" ht="9.9499999999999993" customHeight="1">
      <c r="A634" s="2" t="s">
        <v>9472</v>
      </c>
      <c r="B634" s="7" t="s">
        <v>9473</v>
      </c>
      <c r="C634" s="8" t="s">
        <v>4534</v>
      </c>
      <c r="E634" s="8" t="s">
        <v>9474</v>
      </c>
      <c r="F634" s="9">
        <v>5</v>
      </c>
      <c r="G634" s="13">
        <f>F634/1.1</f>
        <v>4.545454545454545</v>
      </c>
      <c r="H634" s="10">
        <f t="shared" si="9"/>
        <v>6.5</v>
      </c>
    </row>
    <row r="635" spans="1:8" ht="9.9499999999999993" customHeight="1">
      <c r="A635" s="2" t="s">
        <v>9475</v>
      </c>
      <c r="B635" s="7" t="s">
        <v>9476</v>
      </c>
      <c r="C635" s="8" t="s">
        <v>217</v>
      </c>
      <c r="F635" s="9">
        <v>12</v>
      </c>
      <c r="G635" s="13">
        <f>F635/1.1</f>
        <v>10.909090909090908</v>
      </c>
      <c r="H635" s="10">
        <f t="shared" si="9"/>
        <v>15.600000000000001</v>
      </c>
    </row>
    <row r="636" spans="1:8" ht="9.9499999999999993" customHeight="1">
      <c r="A636" s="2" t="s">
        <v>9477</v>
      </c>
      <c r="B636" s="7" t="s">
        <v>9477</v>
      </c>
      <c r="C636" s="8" t="s">
        <v>886</v>
      </c>
      <c r="F636" s="9">
        <v>5</v>
      </c>
      <c r="G636" s="13">
        <f>F636/1.1</f>
        <v>4.545454545454545</v>
      </c>
      <c r="H636" s="10">
        <f t="shared" si="9"/>
        <v>6.5</v>
      </c>
    </row>
    <row r="637" spans="1:8" ht="9.9499999999999993" customHeight="1">
      <c r="A637" s="2" t="s">
        <v>9478</v>
      </c>
      <c r="B637" s="7" t="s">
        <v>9479</v>
      </c>
      <c r="C637" s="8" t="s">
        <v>9480</v>
      </c>
      <c r="D637" s="8" t="s">
        <v>9481</v>
      </c>
      <c r="E637" s="8" t="s">
        <v>3507</v>
      </c>
      <c r="F637" s="9">
        <v>10</v>
      </c>
      <c r="G637" s="13">
        <f>F637/1.1</f>
        <v>9.0909090909090899</v>
      </c>
      <c r="H637" s="10">
        <f t="shared" si="9"/>
        <v>13</v>
      </c>
    </row>
    <row r="638" spans="1:8" ht="9.9499999999999993" customHeight="1">
      <c r="A638" s="2" t="s">
        <v>9526</v>
      </c>
      <c r="B638" s="7" t="s">
        <v>9526</v>
      </c>
      <c r="C638" s="8" t="s">
        <v>7497</v>
      </c>
      <c r="D638" s="8" t="s">
        <v>9527</v>
      </c>
      <c r="E638" s="8" t="s">
        <v>3507</v>
      </c>
      <c r="F638" s="9">
        <v>10</v>
      </c>
      <c r="G638" s="13">
        <f>F638/1.1</f>
        <v>9.0909090909090899</v>
      </c>
      <c r="H638" s="10">
        <f t="shared" si="9"/>
        <v>13</v>
      </c>
    </row>
    <row r="639" spans="1:8" ht="9.9499999999999993" customHeight="1">
      <c r="A639" s="2" t="s">
        <v>9526</v>
      </c>
      <c r="B639" s="7" t="s">
        <v>9526</v>
      </c>
      <c r="C639" s="8" t="s">
        <v>7497</v>
      </c>
      <c r="F639" s="9">
        <v>8</v>
      </c>
      <c r="G639" s="13">
        <f>F639/1.1</f>
        <v>7.2727272727272725</v>
      </c>
      <c r="H639" s="10">
        <f t="shared" si="9"/>
        <v>10.4</v>
      </c>
    </row>
    <row r="640" spans="1:8" ht="9.9499999999999993" customHeight="1">
      <c r="A640" s="2" t="s">
        <v>9528</v>
      </c>
      <c r="B640" s="7" t="s">
        <v>9529</v>
      </c>
      <c r="C640" s="8" t="s">
        <v>9480</v>
      </c>
      <c r="D640" s="8" t="s">
        <v>3400</v>
      </c>
      <c r="F640" s="9">
        <v>25</v>
      </c>
      <c r="G640" s="13">
        <f>F640/1.1</f>
        <v>22.727272727272727</v>
      </c>
      <c r="H640" s="10">
        <f t="shared" si="9"/>
        <v>32.5</v>
      </c>
    </row>
    <row r="641" spans="1:8" ht="9.9499999999999993" customHeight="1">
      <c r="A641" s="2" t="s">
        <v>9530</v>
      </c>
      <c r="B641" s="7" t="s">
        <v>7006</v>
      </c>
      <c r="C641" s="8" t="s">
        <v>7007</v>
      </c>
      <c r="E641" s="8" t="s">
        <v>3507</v>
      </c>
      <c r="F641" s="9">
        <v>6</v>
      </c>
      <c r="G641" s="13">
        <f>F641/1.1</f>
        <v>5.4545454545454541</v>
      </c>
      <c r="H641" s="10">
        <f t="shared" si="9"/>
        <v>7.8000000000000007</v>
      </c>
    </row>
    <row r="642" spans="1:8" ht="9.9499999999999993" customHeight="1">
      <c r="A642" s="2" t="s">
        <v>7008</v>
      </c>
      <c r="B642" s="7" t="s">
        <v>7009</v>
      </c>
      <c r="C642" s="8" t="s">
        <v>9404</v>
      </c>
      <c r="F642" s="9">
        <v>6</v>
      </c>
      <c r="G642" s="13">
        <f>F642/1.1</f>
        <v>5.4545454545454541</v>
      </c>
      <c r="H642" s="10">
        <f t="shared" si="9"/>
        <v>7.8000000000000007</v>
      </c>
    </row>
    <row r="643" spans="1:8" ht="9.9499999999999993" customHeight="1">
      <c r="A643" s="2" t="s">
        <v>9405</v>
      </c>
      <c r="B643" s="7" t="s">
        <v>9406</v>
      </c>
      <c r="C643" s="8" t="s">
        <v>5232</v>
      </c>
      <c r="F643" s="9">
        <v>8</v>
      </c>
      <c r="G643" s="13">
        <f>F643/1.1</f>
        <v>7.2727272727272725</v>
      </c>
      <c r="H643" s="10">
        <f t="shared" ref="H643:H706" si="10">F643*1.3</f>
        <v>10.4</v>
      </c>
    </row>
    <row r="644" spans="1:8" ht="9.9499999999999993" customHeight="1">
      <c r="A644" s="2" t="s">
        <v>4819</v>
      </c>
      <c r="B644" s="7" t="s">
        <v>4820</v>
      </c>
      <c r="C644" s="8" t="s">
        <v>4821</v>
      </c>
      <c r="D644" s="8" t="s">
        <v>4822</v>
      </c>
      <c r="F644" s="9">
        <v>8</v>
      </c>
      <c r="G644" s="13">
        <f>F644/1.1</f>
        <v>7.2727272727272725</v>
      </c>
      <c r="H644" s="10">
        <f t="shared" si="10"/>
        <v>10.4</v>
      </c>
    </row>
    <row r="645" spans="1:8" ht="9.9499999999999993" customHeight="1">
      <c r="A645" s="2" t="s">
        <v>9407</v>
      </c>
      <c r="B645" s="7" t="s">
        <v>9408</v>
      </c>
      <c r="C645" s="8" t="s">
        <v>9409</v>
      </c>
      <c r="D645" s="8" t="s">
        <v>4490</v>
      </c>
      <c r="E645" s="8" t="s">
        <v>7784</v>
      </c>
      <c r="F645" s="9">
        <v>10</v>
      </c>
      <c r="G645" s="13">
        <f>F645/1.1</f>
        <v>9.0909090909090899</v>
      </c>
      <c r="H645" s="10">
        <f t="shared" si="10"/>
        <v>13</v>
      </c>
    </row>
    <row r="646" spans="1:8" ht="9.9499999999999993" customHeight="1">
      <c r="A646" s="2" t="s">
        <v>9407</v>
      </c>
      <c r="B646" s="7" t="s">
        <v>9408</v>
      </c>
      <c r="C646" s="8" t="s">
        <v>9409</v>
      </c>
      <c r="D646" s="8" t="s">
        <v>4490</v>
      </c>
      <c r="E646" s="8" t="s">
        <v>7785</v>
      </c>
      <c r="F646" s="9">
        <v>10</v>
      </c>
      <c r="G646" s="13">
        <f>F646/1.1</f>
        <v>9.0909090909090899</v>
      </c>
      <c r="H646" s="10">
        <f t="shared" si="10"/>
        <v>13</v>
      </c>
    </row>
    <row r="647" spans="1:8" ht="9.9499999999999993" customHeight="1">
      <c r="A647" s="2" t="s">
        <v>9410</v>
      </c>
      <c r="B647" s="7" t="s">
        <v>9411</v>
      </c>
      <c r="C647" s="8" t="s">
        <v>9412</v>
      </c>
      <c r="D647" s="8" t="s">
        <v>9413</v>
      </c>
      <c r="E647" s="8" t="s">
        <v>8980</v>
      </c>
      <c r="F647" s="9">
        <v>750</v>
      </c>
      <c r="G647" s="13">
        <f>F647/1.1</f>
        <v>681.81818181818176</v>
      </c>
      <c r="H647" s="10">
        <f t="shared" si="10"/>
        <v>975</v>
      </c>
    </row>
    <row r="648" spans="1:8" ht="9.9499999999999993" customHeight="1">
      <c r="A648" s="2" t="s">
        <v>9414</v>
      </c>
      <c r="B648" s="7" t="s">
        <v>9415</v>
      </c>
      <c r="C648" s="8" t="s">
        <v>6531</v>
      </c>
      <c r="D648" s="8" t="s">
        <v>9019</v>
      </c>
      <c r="F648" s="9">
        <v>27</v>
      </c>
      <c r="G648" s="13">
        <f>F648/1.1</f>
        <v>24.545454545454543</v>
      </c>
      <c r="H648" s="10">
        <f t="shared" si="10"/>
        <v>35.1</v>
      </c>
    </row>
    <row r="649" spans="1:8" ht="9.9499999999999993" customHeight="1">
      <c r="A649" s="2" t="s">
        <v>9416</v>
      </c>
      <c r="B649" s="7" t="s">
        <v>9417</v>
      </c>
      <c r="C649" s="8" t="s">
        <v>2772</v>
      </c>
      <c r="D649" s="8" t="s">
        <v>9418</v>
      </c>
      <c r="F649" s="9">
        <v>25</v>
      </c>
      <c r="G649" s="13">
        <f>F649/1.1</f>
        <v>22.727272727272727</v>
      </c>
      <c r="H649" s="10">
        <f t="shared" si="10"/>
        <v>32.5</v>
      </c>
    </row>
    <row r="650" spans="1:8" ht="9.9499999999999993" customHeight="1">
      <c r="A650" s="2" t="s">
        <v>9419</v>
      </c>
      <c r="B650" s="7" t="s">
        <v>9419</v>
      </c>
      <c r="C650" s="8" t="s">
        <v>3339</v>
      </c>
      <c r="D650" s="8" t="s">
        <v>9420</v>
      </c>
      <c r="F650" s="9">
        <v>8</v>
      </c>
      <c r="G650" s="13">
        <f>F650/1.1</f>
        <v>7.2727272727272725</v>
      </c>
      <c r="H650" s="10">
        <f t="shared" si="10"/>
        <v>10.4</v>
      </c>
    </row>
    <row r="651" spans="1:8" ht="9.9499999999999993" customHeight="1">
      <c r="A651" s="2" t="s">
        <v>9421</v>
      </c>
      <c r="B651" s="7" t="s">
        <v>9421</v>
      </c>
      <c r="C651" s="8" t="s">
        <v>6998</v>
      </c>
      <c r="D651" s="8" t="s">
        <v>3121</v>
      </c>
      <c r="F651" s="9">
        <v>12</v>
      </c>
      <c r="G651" s="13">
        <f>F651/1.1</f>
        <v>10.909090909090908</v>
      </c>
      <c r="H651" s="10">
        <f t="shared" si="10"/>
        <v>15.600000000000001</v>
      </c>
    </row>
    <row r="652" spans="1:8" ht="9.9499999999999993" customHeight="1">
      <c r="A652" s="2" t="s">
        <v>6999</v>
      </c>
      <c r="B652" s="7" t="s">
        <v>6999</v>
      </c>
      <c r="C652" s="8" t="s">
        <v>7000</v>
      </c>
      <c r="F652" s="9">
        <v>8</v>
      </c>
      <c r="G652" s="13">
        <f>F652/1.1</f>
        <v>7.2727272727272725</v>
      </c>
      <c r="H652" s="10">
        <f t="shared" si="10"/>
        <v>10.4</v>
      </c>
    </row>
    <row r="653" spans="1:8" ht="9.9499999999999993" customHeight="1">
      <c r="A653" s="2" t="s">
        <v>7001</v>
      </c>
      <c r="B653" s="7" t="s">
        <v>10165</v>
      </c>
      <c r="C653" s="8" t="s">
        <v>7002</v>
      </c>
      <c r="D653" s="8" t="s">
        <v>4020</v>
      </c>
      <c r="F653" s="9">
        <v>5</v>
      </c>
      <c r="G653" s="13">
        <f>F653/1.1</f>
        <v>4.545454545454545</v>
      </c>
      <c r="H653" s="10">
        <f t="shared" si="10"/>
        <v>6.5</v>
      </c>
    </row>
    <row r="654" spans="1:8" ht="9.9499999999999993" customHeight="1">
      <c r="A654" s="2" t="s">
        <v>7003</v>
      </c>
      <c r="B654" s="7" t="s">
        <v>7004</v>
      </c>
      <c r="C654" s="8" t="s">
        <v>7005</v>
      </c>
      <c r="D654" s="8" t="s">
        <v>9611</v>
      </c>
      <c r="F654" s="9">
        <v>27</v>
      </c>
      <c r="G654" s="13">
        <f>F654/1.1</f>
        <v>24.545454545454543</v>
      </c>
      <c r="H654" s="10">
        <f t="shared" si="10"/>
        <v>35.1</v>
      </c>
    </row>
    <row r="655" spans="1:8" ht="9.9499999999999993" customHeight="1">
      <c r="A655" s="2" t="s">
        <v>9612</v>
      </c>
      <c r="B655" s="7" t="s">
        <v>9613</v>
      </c>
      <c r="C655" s="8" t="s">
        <v>242</v>
      </c>
      <c r="D655" s="8" t="s">
        <v>9614</v>
      </c>
      <c r="F655" s="9">
        <v>120</v>
      </c>
      <c r="G655" s="13">
        <f>F655/1.1</f>
        <v>109.09090909090908</v>
      </c>
      <c r="H655" s="10">
        <f t="shared" si="10"/>
        <v>156</v>
      </c>
    </row>
    <row r="656" spans="1:8" ht="9.9499999999999993" customHeight="1">
      <c r="A656" s="2" t="s">
        <v>521</v>
      </c>
      <c r="B656" s="7" t="s">
        <v>521</v>
      </c>
      <c r="C656" s="8" t="s">
        <v>522</v>
      </c>
      <c r="F656" s="9">
        <v>6</v>
      </c>
      <c r="G656" s="13">
        <f>F656/1.1</f>
        <v>5.4545454545454541</v>
      </c>
      <c r="H656" s="10">
        <f t="shared" si="10"/>
        <v>7.8000000000000007</v>
      </c>
    </row>
    <row r="657" spans="1:8" ht="9.9499999999999993" customHeight="1">
      <c r="A657" s="2" t="s">
        <v>5759</v>
      </c>
      <c r="B657" s="7" t="s">
        <v>5760</v>
      </c>
      <c r="C657" s="8" t="s">
        <v>5761</v>
      </c>
      <c r="D657" s="8" t="s">
        <v>5762</v>
      </c>
      <c r="F657" s="9">
        <v>60</v>
      </c>
      <c r="G657" s="13">
        <f>F657/1.1</f>
        <v>54.54545454545454</v>
      </c>
      <c r="H657" s="10">
        <f t="shared" si="10"/>
        <v>78</v>
      </c>
    </row>
    <row r="658" spans="1:8" ht="9.9499999999999993" customHeight="1">
      <c r="A658" s="2" t="s">
        <v>4383</v>
      </c>
      <c r="B658" s="7" t="s">
        <v>4384</v>
      </c>
      <c r="C658" s="8" t="s">
        <v>8998</v>
      </c>
      <c r="D658" s="8" t="s">
        <v>9005</v>
      </c>
      <c r="F658" s="9">
        <v>90</v>
      </c>
      <c r="G658" s="13">
        <f>F658/1.1</f>
        <v>81.818181818181813</v>
      </c>
      <c r="H658" s="10">
        <f t="shared" si="10"/>
        <v>117</v>
      </c>
    </row>
    <row r="659" spans="1:8" ht="9.9499999999999993" customHeight="1">
      <c r="A659" s="2" t="s">
        <v>4385</v>
      </c>
      <c r="C659" s="8" t="s">
        <v>3753</v>
      </c>
      <c r="D659" s="8" t="s">
        <v>4386</v>
      </c>
      <c r="F659" s="9">
        <v>12</v>
      </c>
      <c r="G659" s="13">
        <f>F659/1.1</f>
        <v>10.909090909090908</v>
      </c>
      <c r="H659" s="10">
        <f t="shared" si="10"/>
        <v>15.600000000000001</v>
      </c>
    </row>
    <row r="660" spans="1:8" ht="9.9499999999999993" customHeight="1">
      <c r="A660" s="2" t="s">
        <v>4387</v>
      </c>
      <c r="B660" s="7" t="s">
        <v>4388</v>
      </c>
      <c r="C660" s="8" t="s">
        <v>4389</v>
      </c>
      <c r="F660" s="9">
        <v>8</v>
      </c>
      <c r="G660" s="13">
        <f>F660/1.1</f>
        <v>7.2727272727272725</v>
      </c>
      <c r="H660" s="10">
        <f t="shared" si="10"/>
        <v>10.4</v>
      </c>
    </row>
    <row r="661" spans="1:8" ht="9.9499999999999993" customHeight="1">
      <c r="A661" s="2" t="s">
        <v>5081</v>
      </c>
      <c r="B661" s="7" t="s">
        <v>5082</v>
      </c>
      <c r="C661" s="8" t="s">
        <v>1469</v>
      </c>
      <c r="D661" s="8" t="s">
        <v>8369</v>
      </c>
      <c r="F661" s="9">
        <v>25</v>
      </c>
      <c r="G661" s="13">
        <f>F661/1.1</f>
        <v>22.727272727272727</v>
      </c>
      <c r="H661" s="10">
        <f t="shared" si="10"/>
        <v>32.5</v>
      </c>
    </row>
    <row r="662" spans="1:8" ht="9.9499999999999993" customHeight="1">
      <c r="A662" s="2" t="s">
        <v>4390</v>
      </c>
      <c r="B662" s="7" t="s">
        <v>4391</v>
      </c>
      <c r="C662" s="8" t="s">
        <v>7023</v>
      </c>
      <c r="F662" s="9">
        <v>6</v>
      </c>
      <c r="G662" s="13">
        <f>F662/1.1</f>
        <v>5.4545454545454541</v>
      </c>
      <c r="H662" s="10">
        <f t="shared" si="10"/>
        <v>7.8000000000000007</v>
      </c>
    </row>
    <row r="663" spans="1:8" ht="9.9499999999999993" customHeight="1">
      <c r="A663" s="2" t="s">
        <v>2067</v>
      </c>
      <c r="B663" s="7" t="s">
        <v>2068</v>
      </c>
      <c r="C663" s="8" t="s">
        <v>289</v>
      </c>
      <c r="D663" s="8" t="s">
        <v>6162</v>
      </c>
      <c r="F663" s="9">
        <v>6</v>
      </c>
      <c r="G663" s="13">
        <f>F663/1.1</f>
        <v>5.4545454545454541</v>
      </c>
      <c r="H663" s="10">
        <f t="shared" si="10"/>
        <v>7.8000000000000007</v>
      </c>
    </row>
    <row r="664" spans="1:8" ht="9.9499999999999993" customHeight="1">
      <c r="A664" s="2" t="s">
        <v>6163</v>
      </c>
      <c r="B664" s="7" t="s">
        <v>6164</v>
      </c>
      <c r="C664" s="8" t="s">
        <v>6165</v>
      </c>
      <c r="D664" s="8" t="s">
        <v>6166</v>
      </c>
      <c r="F664" s="9">
        <v>30</v>
      </c>
      <c r="G664" s="13">
        <f>F664/1.1</f>
        <v>27.27272727272727</v>
      </c>
      <c r="H664" s="10">
        <f t="shared" si="10"/>
        <v>39</v>
      </c>
    </row>
    <row r="665" spans="1:8" ht="9.9499999999999993" customHeight="1">
      <c r="A665" s="2" t="s">
        <v>6167</v>
      </c>
      <c r="B665" s="7" t="s">
        <v>6168</v>
      </c>
      <c r="C665" s="8" t="s">
        <v>2960</v>
      </c>
      <c r="D665" s="8" t="s">
        <v>6169</v>
      </c>
      <c r="F665" s="9">
        <v>15</v>
      </c>
      <c r="G665" s="13">
        <f>F665/1.1</f>
        <v>13.636363636363635</v>
      </c>
      <c r="H665" s="10">
        <f t="shared" si="10"/>
        <v>19.5</v>
      </c>
    </row>
    <row r="666" spans="1:8" ht="9.9499999999999993" customHeight="1">
      <c r="A666" s="2" t="s">
        <v>6170</v>
      </c>
      <c r="B666" s="7" t="s">
        <v>6171</v>
      </c>
      <c r="C666" s="8" t="s">
        <v>6172</v>
      </c>
      <c r="D666" s="8" t="s">
        <v>6173</v>
      </c>
      <c r="F666" s="9">
        <v>60</v>
      </c>
      <c r="G666" s="13">
        <f>F666/1.1</f>
        <v>54.54545454545454</v>
      </c>
      <c r="H666" s="10">
        <f t="shared" si="10"/>
        <v>78</v>
      </c>
    </row>
    <row r="667" spans="1:8" ht="9.9499999999999993" customHeight="1">
      <c r="A667" s="2" t="s">
        <v>6174</v>
      </c>
      <c r="B667" s="7" t="s">
        <v>6175</v>
      </c>
      <c r="C667" s="8" t="s">
        <v>7033</v>
      </c>
      <c r="F667" s="9">
        <v>30</v>
      </c>
      <c r="G667" s="13">
        <f>F667/1.1</f>
        <v>27.27272727272727</v>
      </c>
      <c r="H667" s="10">
        <f t="shared" si="10"/>
        <v>39</v>
      </c>
    </row>
    <row r="668" spans="1:8" ht="9.9499999999999993" customHeight="1">
      <c r="A668" s="2" t="s">
        <v>6177</v>
      </c>
      <c r="B668" s="7" t="s">
        <v>6178</v>
      </c>
      <c r="C668" s="8" t="s">
        <v>4409</v>
      </c>
      <c r="D668" s="8" t="s">
        <v>6179</v>
      </c>
      <c r="F668" s="9">
        <v>10</v>
      </c>
      <c r="G668" s="13">
        <f>F668/1.1</f>
        <v>9.0909090909090899</v>
      </c>
      <c r="H668" s="10">
        <f t="shared" si="10"/>
        <v>13</v>
      </c>
    </row>
    <row r="669" spans="1:8" ht="9.9499999999999993" customHeight="1">
      <c r="A669" s="2" t="s">
        <v>6181</v>
      </c>
      <c r="B669" s="7" t="s">
        <v>6180</v>
      </c>
      <c r="C669" s="8" t="s">
        <v>6839</v>
      </c>
      <c r="E669" s="8" t="s">
        <v>6479</v>
      </c>
      <c r="F669" s="9">
        <v>30</v>
      </c>
      <c r="G669" s="13">
        <f>F669/1.1</f>
        <v>27.27272727272727</v>
      </c>
      <c r="H669" s="10">
        <f t="shared" si="10"/>
        <v>39</v>
      </c>
    </row>
    <row r="670" spans="1:8" ht="9.9499999999999993" customHeight="1">
      <c r="A670" s="2" t="s">
        <v>4311</v>
      </c>
      <c r="B670" s="7" t="s">
        <v>4312</v>
      </c>
      <c r="C670" s="8" t="s">
        <v>4313</v>
      </c>
      <c r="D670" s="8" t="s">
        <v>4314</v>
      </c>
      <c r="F670" s="9">
        <v>10</v>
      </c>
      <c r="G670" s="13">
        <f>F670/1.1</f>
        <v>9.0909090909090899</v>
      </c>
      <c r="H670" s="10">
        <f t="shared" si="10"/>
        <v>13</v>
      </c>
    </row>
    <row r="671" spans="1:8" ht="9.9499999999999993" customHeight="1">
      <c r="A671" s="2" t="s">
        <v>8214</v>
      </c>
      <c r="B671" s="7" t="s">
        <v>8215</v>
      </c>
      <c r="C671" s="8" t="s">
        <v>9086</v>
      </c>
      <c r="E671" s="8" t="s">
        <v>8216</v>
      </c>
      <c r="F671" s="9">
        <v>8</v>
      </c>
      <c r="G671" s="13">
        <f>F671/1.1</f>
        <v>7.2727272727272725</v>
      </c>
      <c r="H671" s="10">
        <f t="shared" si="10"/>
        <v>10.4</v>
      </c>
    </row>
    <row r="672" spans="1:8" ht="9.9499999999999993" customHeight="1">
      <c r="A672" s="2" t="s">
        <v>8217</v>
      </c>
      <c r="B672" s="7" t="s">
        <v>8218</v>
      </c>
      <c r="C672" s="8" t="s">
        <v>8219</v>
      </c>
      <c r="D672" s="8" t="s">
        <v>210</v>
      </c>
      <c r="F672" s="9">
        <v>45</v>
      </c>
      <c r="G672" s="13">
        <f>F672/1.1</f>
        <v>40.909090909090907</v>
      </c>
      <c r="H672" s="10">
        <f t="shared" si="10"/>
        <v>58.5</v>
      </c>
    </row>
    <row r="673" spans="1:8" ht="9.9499999999999993" customHeight="1">
      <c r="A673" s="2" t="s">
        <v>9187</v>
      </c>
      <c r="B673" s="7" t="s">
        <v>9663</v>
      </c>
      <c r="C673" s="8" t="s">
        <v>3217</v>
      </c>
      <c r="D673" s="8" t="s">
        <v>9664</v>
      </c>
      <c r="E673" s="8" t="s">
        <v>4382</v>
      </c>
      <c r="F673" s="9">
        <v>15</v>
      </c>
      <c r="G673" s="13">
        <f>F673/1.1</f>
        <v>13.636363636363635</v>
      </c>
      <c r="H673" s="10">
        <f t="shared" si="10"/>
        <v>19.5</v>
      </c>
    </row>
    <row r="674" spans="1:8" ht="9.9499999999999993" customHeight="1">
      <c r="A674" s="2" t="s">
        <v>8220</v>
      </c>
      <c r="B674" s="7" t="s">
        <v>8221</v>
      </c>
      <c r="C674" s="8" t="s">
        <v>5508</v>
      </c>
      <c r="D674" s="8" t="s">
        <v>8222</v>
      </c>
      <c r="F674" s="9">
        <v>15</v>
      </c>
      <c r="G674" s="13">
        <f>F674/1.1</f>
        <v>13.636363636363635</v>
      </c>
      <c r="H674" s="10">
        <f t="shared" si="10"/>
        <v>19.5</v>
      </c>
    </row>
    <row r="675" spans="1:8" ht="9.9499999999999993" customHeight="1">
      <c r="A675" s="2" t="s">
        <v>1049</v>
      </c>
      <c r="B675" s="7" t="s">
        <v>1050</v>
      </c>
      <c r="C675" s="8" t="s">
        <v>4354</v>
      </c>
      <c r="D675" s="8" t="s">
        <v>1051</v>
      </c>
      <c r="E675" s="8" t="s">
        <v>8451</v>
      </c>
      <c r="F675" s="9">
        <v>15</v>
      </c>
      <c r="G675" s="13">
        <f>F675/1.1</f>
        <v>13.636363636363635</v>
      </c>
      <c r="H675" s="10">
        <f t="shared" si="10"/>
        <v>19.5</v>
      </c>
    </row>
    <row r="676" spans="1:8" ht="9.9499999999999993" customHeight="1">
      <c r="A676" s="2" t="s">
        <v>225</v>
      </c>
      <c r="B676" s="7" t="s">
        <v>226</v>
      </c>
      <c r="C676" s="8" t="s">
        <v>227</v>
      </c>
      <c r="D676" s="8" t="s">
        <v>228</v>
      </c>
      <c r="F676" s="9">
        <v>120</v>
      </c>
      <c r="G676" s="13">
        <f>F676/1.1</f>
        <v>109.09090909090908</v>
      </c>
      <c r="H676" s="10">
        <f t="shared" si="10"/>
        <v>156</v>
      </c>
    </row>
    <row r="677" spans="1:8" ht="9.9499999999999993" customHeight="1">
      <c r="A677" s="2" t="s">
        <v>8224</v>
      </c>
      <c r="B677" s="7" t="s">
        <v>8225</v>
      </c>
      <c r="C677" s="8" t="s">
        <v>3494</v>
      </c>
      <c r="D677" s="8" t="s">
        <v>8226</v>
      </c>
      <c r="F677" s="9">
        <v>100</v>
      </c>
      <c r="G677" s="13">
        <f>F677/1.1</f>
        <v>90.909090909090907</v>
      </c>
      <c r="H677" s="10">
        <f t="shared" si="10"/>
        <v>130</v>
      </c>
    </row>
    <row r="678" spans="1:8" ht="9.9499999999999993" customHeight="1">
      <c r="A678" s="2" t="s">
        <v>8227</v>
      </c>
      <c r="B678" s="7" t="s">
        <v>8228</v>
      </c>
      <c r="C678" s="8" t="s">
        <v>6403</v>
      </c>
      <c r="D678" s="8" t="s">
        <v>8229</v>
      </c>
      <c r="F678" s="9">
        <v>50</v>
      </c>
      <c r="G678" s="13">
        <f>F678/1.1</f>
        <v>45.454545454545453</v>
      </c>
      <c r="H678" s="10">
        <f t="shared" si="10"/>
        <v>65</v>
      </c>
    </row>
    <row r="679" spans="1:8" ht="9.9499999999999993" customHeight="1">
      <c r="A679" s="2" t="s">
        <v>8230</v>
      </c>
      <c r="B679" s="7" t="s">
        <v>8231</v>
      </c>
      <c r="C679" s="8" t="s">
        <v>8232</v>
      </c>
      <c r="D679" s="8" t="s">
        <v>8233</v>
      </c>
      <c r="F679" s="9">
        <v>6</v>
      </c>
      <c r="G679" s="13">
        <f>F679/1.1</f>
        <v>5.4545454545454541</v>
      </c>
      <c r="H679" s="10">
        <f t="shared" si="10"/>
        <v>7.8000000000000007</v>
      </c>
    </row>
    <row r="680" spans="1:8" ht="9.9499999999999993" customHeight="1">
      <c r="A680" s="2" t="s">
        <v>8234</v>
      </c>
      <c r="B680" s="7" t="s">
        <v>8234</v>
      </c>
      <c r="C680" s="8" t="s">
        <v>4570</v>
      </c>
      <c r="F680" s="9">
        <v>6</v>
      </c>
      <c r="G680" s="13">
        <f>F680/1.1</f>
        <v>5.4545454545454541</v>
      </c>
      <c r="H680" s="10">
        <f t="shared" si="10"/>
        <v>7.8000000000000007</v>
      </c>
    </row>
    <row r="681" spans="1:8" ht="9.9499999999999993" customHeight="1">
      <c r="A681" s="2" t="s">
        <v>8555</v>
      </c>
      <c r="B681" s="7" t="s">
        <v>8556</v>
      </c>
      <c r="C681" s="8" t="s">
        <v>4542</v>
      </c>
      <c r="D681" s="8" t="s">
        <v>8961</v>
      </c>
      <c r="F681" s="9">
        <v>8</v>
      </c>
      <c r="G681" s="13">
        <f>F681/1.1</f>
        <v>7.2727272727272725</v>
      </c>
      <c r="H681" s="10">
        <f t="shared" si="10"/>
        <v>10.4</v>
      </c>
    </row>
    <row r="682" spans="1:8" ht="9.9499999999999993" customHeight="1">
      <c r="A682" s="2" t="s">
        <v>543</v>
      </c>
      <c r="B682" s="7" t="s">
        <v>543</v>
      </c>
      <c r="C682" s="8" t="s">
        <v>544</v>
      </c>
      <c r="D682" s="8" t="s">
        <v>6909</v>
      </c>
      <c r="F682" s="9">
        <v>5</v>
      </c>
      <c r="G682" s="13">
        <f>F682/1.1</f>
        <v>4.545454545454545</v>
      </c>
      <c r="H682" s="10">
        <f t="shared" si="10"/>
        <v>6.5</v>
      </c>
    </row>
    <row r="683" spans="1:8" ht="9.9499999999999993" customHeight="1">
      <c r="A683" s="2" t="s">
        <v>860</v>
      </c>
      <c r="B683" s="7" t="s">
        <v>861</v>
      </c>
      <c r="C683" s="8" t="s">
        <v>862</v>
      </c>
      <c r="F683" s="9">
        <v>5</v>
      </c>
      <c r="G683" s="13">
        <f>F683/1.1</f>
        <v>4.545454545454545</v>
      </c>
      <c r="H683" s="10">
        <f t="shared" si="10"/>
        <v>6.5</v>
      </c>
    </row>
    <row r="684" spans="1:8" ht="9.9499999999999993" customHeight="1">
      <c r="A684" s="2" t="s">
        <v>863</v>
      </c>
      <c r="B684" s="7" t="s">
        <v>863</v>
      </c>
      <c r="C684" s="8" t="s">
        <v>864</v>
      </c>
      <c r="D684" s="8" t="s">
        <v>865</v>
      </c>
      <c r="F684" s="9">
        <v>6</v>
      </c>
      <c r="G684" s="13">
        <f>F684/1.1</f>
        <v>5.4545454545454541</v>
      </c>
      <c r="H684" s="10">
        <f t="shared" si="10"/>
        <v>7.8000000000000007</v>
      </c>
    </row>
    <row r="685" spans="1:8" ht="9.9499999999999993" customHeight="1">
      <c r="A685" s="2" t="s">
        <v>866</v>
      </c>
      <c r="B685" s="7" t="s">
        <v>867</v>
      </c>
      <c r="C685" s="8" t="s">
        <v>868</v>
      </c>
      <c r="F685" s="9">
        <v>5</v>
      </c>
      <c r="G685" s="13">
        <f>F685/1.1</f>
        <v>4.545454545454545</v>
      </c>
      <c r="H685" s="10">
        <f t="shared" si="10"/>
        <v>6.5</v>
      </c>
    </row>
    <row r="686" spans="1:8" ht="9.9499999999999993" customHeight="1">
      <c r="A686" s="2" t="s">
        <v>870</v>
      </c>
      <c r="B686" s="7" t="s">
        <v>3929</v>
      </c>
      <c r="C686" s="8" t="s">
        <v>7030</v>
      </c>
      <c r="D686" s="8" t="s">
        <v>2595</v>
      </c>
      <c r="F686" s="9">
        <v>15</v>
      </c>
      <c r="G686" s="13">
        <f>F686/1.1</f>
        <v>13.636363636363635</v>
      </c>
      <c r="H686" s="10">
        <f t="shared" si="10"/>
        <v>19.5</v>
      </c>
    </row>
    <row r="687" spans="1:8" ht="9.9499999999999993" customHeight="1">
      <c r="A687" s="2" t="s">
        <v>2596</v>
      </c>
      <c r="B687" s="7" t="s">
        <v>2597</v>
      </c>
      <c r="C687" s="8" t="s">
        <v>2598</v>
      </c>
      <c r="D687" s="8" t="s">
        <v>2599</v>
      </c>
      <c r="F687" s="9">
        <v>15</v>
      </c>
      <c r="G687" s="13">
        <f>F687/1.1</f>
        <v>13.636363636363635</v>
      </c>
      <c r="H687" s="10">
        <f t="shared" si="10"/>
        <v>19.5</v>
      </c>
    </row>
    <row r="688" spans="1:8" ht="9.9499999999999993" customHeight="1">
      <c r="A688" s="2" t="s">
        <v>2600</v>
      </c>
      <c r="B688" s="7" t="s">
        <v>2601</v>
      </c>
      <c r="C688" s="8" t="s">
        <v>7538</v>
      </c>
      <c r="D688" s="8" t="s">
        <v>2602</v>
      </c>
      <c r="F688" s="9">
        <v>12</v>
      </c>
      <c r="G688" s="13">
        <f>F688/1.1</f>
        <v>10.909090909090908</v>
      </c>
      <c r="H688" s="10">
        <f t="shared" si="10"/>
        <v>15.600000000000001</v>
      </c>
    </row>
    <row r="689" spans="1:8" ht="9.9499999999999993" customHeight="1">
      <c r="A689" s="2" t="s">
        <v>2603</v>
      </c>
      <c r="B689" s="7" t="s">
        <v>2604</v>
      </c>
      <c r="C689" s="8" t="s">
        <v>2775</v>
      </c>
      <c r="D689" s="8" t="s">
        <v>4871</v>
      </c>
      <c r="F689" s="9">
        <v>120</v>
      </c>
      <c r="G689" s="13">
        <f>F689/1.1</f>
        <v>109.09090909090908</v>
      </c>
      <c r="H689" s="10">
        <f t="shared" si="10"/>
        <v>156</v>
      </c>
    </row>
    <row r="690" spans="1:8" ht="9.9499999999999993" customHeight="1">
      <c r="A690" s="2" t="s">
        <v>2605</v>
      </c>
      <c r="B690" s="7" t="s">
        <v>2606</v>
      </c>
      <c r="C690" s="8" t="s">
        <v>2607</v>
      </c>
      <c r="D690" s="8" t="s">
        <v>2608</v>
      </c>
      <c r="F690" s="9">
        <v>27</v>
      </c>
      <c r="G690" s="13">
        <f>F690/1.1</f>
        <v>24.545454545454543</v>
      </c>
      <c r="H690" s="10">
        <f t="shared" si="10"/>
        <v>35.1</v>
      </c>
    </row>
    <row r="691" spans="1:8" ht="9.9499999999999993" customHeight="1">
      <c r="A691" s="2" t="s">
        <v>2609</v>
      </c>
      <c r="B691" s="7" t="s">
        <v>2610</v>
      </c>
      <c r="C691" s="8" t="s">
        <v>8480</v>
      </c>
      <c r="F691" s="9">
        <v>15</v>
      </c>
      <c r="G691" s="13">
        <f>F691/1.1</f>
        <v>13.636363636363635</v>
      </c>
      <c r="H691" s="10">
        <f t="shared" si="10"/>
        <v>19.5</v>
      </c>
    </row>
    <row r="692" spans="1:8" ht="9.9499999999999993" customHeight="1">
      <c r="A692" s="2" t="s">
        <v>2611</v>
      </c>
      <c r="B692" s="7" t="s">
        <v>2612</v>
      </c>
      <c r="C692" s="8" t="s">
        <v>2613</v>
      </c>
      <c r="F692" s="9">
        <v>30</v>
      </c>
      <c r="G692" s="13">
        <f>F692/1.1</f>
        <v>27.27272727272727</v>
      </c>
      <c r="H692" s="10">
        <f t="shared" si="10"/>
        <v>39</v>
      </c>
    </row>
    <row r="693" spans="1:8" ht="9.9499999999999993" customHeight="1">
      <c r="A693" s="2" t="s">
        <v>2614</v>
      </c>
      <c r="B693" s="7" t="s">
        <v>2615</v>
      </c>
      <c r="C693" s="8" t="s">
        <v>338</v>
      </c>
      <c r="D693" s="8" t="s">
        <v>2616</v>
      </c>
      <c r="E693" s="8" t="s">
        <v>3507</v>
      </c>
      <c r="F693" s="9">
        <v>8</v>
      </c>
      <c r="G693" s="13">
        <f>F693/1.1</f>
        <v>7.2727272727272725</v>
      </c>
      <c r="H693" s="10">
        <f t="shared" si="10"/>
        <v>10.4</v>
      </c>
    </row>
    <row r="694" spans="1:8" ht="9.9499999999999993" customHeight="1">
      <c r="A694" s="2" t="s">
        <v>2617</v>
      </c>
      <c r="B694" s="7" t="s">
        <v>2618</v>
      </c>
      <c r="C694" s="8" t="s">
        <v>2619</v>
      </c>
      <c r="D694" s="8" t="s">
        <v>2620</v>
      </c>
      <c r="F694" s="9">
        <v>10</v>
      </c>
      <c r="G694" s="13">
        <f>F694/1.1</f>
        <v>9.0909090909090899</v>
      </c>
      <c r="H694" s="10">
        <f t="shared" si="10"/>
        <v>13</v>
      </c>
    </row>
    <row r="695" spans="1:8" ht="9.9499999999999993" customHeight="1">
      <c r="A695" s="2" t="s">
        <v>10060</v>
      </c>
      <c r="B695" s="2" t="s">
        <v>10060</v>
      </c>
      <c r="C695" s="8" t="s">
        <v>5106</v>
      </c>
      <c r="D695" s="8" t="s">
        <v>2481</v>
      </c>
      <c r="F695" s="9">
        <v>5</v>
      </c>
      <c r="G695" s="13">
        <f>F695/1.1</f>
        <v>4.545454545454545</v>
      </c>
      <c r="H695" s="10">
        <f t="shared" si="10"/>
        <v>6.5</v>
      </c>
    </row>
    <row r="696" spans="1:8" ht="9.9499999999999993" customHeight="1">
      <c r="A696" s="2" t="s">
        <v>2621</v>
      </c>
      <c r="B696" s="7" t="s">
        <v>2621</v>
      </c>
      <c r="C696" s="8" t="s">
        <v>9564</v>
      </c>
      <c r="F696" s="9">
        <v>6</v>
      </c>
      <c r="G696" s="13">
        <f>F696/1.1</f>
        <v>5.4545454545454541</v>
      </c>
      <c r="H696" s="10">
        <f t="shared" si="10"/>
        <v>7.8000000000000007</v>
      </c>
    </row>
    <row r="697" spans="1:8" ht="9.9499999999999993" customHeight="1">
      <c r="A697" s="2" t="s">
        <v>3942</v>
      </c>
      <c r="B697" s="7" t="s">
        <v>3943</v>
      </c>
      <c r="C697" s="8" t="s">
        <v>6839</v>
      </c>
      <c r="D697" s="8" t="s">
        <v>180</v>
      </c>
      <c r="E697" s="8" t="s">
        <v>3944</v>
      </c>
      <c r="F697" s="9">
        <v>35</v>
      </c>
      <c r="G697" s="13">
        <f>F697/1.1</f>
        <v>31.818181818181817</v>
      </c>
      <c r="H697" s="10">
        <f t="shared" si="10"/>
        <v>45.5</v>
      </c>
    </row>
    <row r="698" spans="1:8" ht="9.9499999999999993" customHeight="1">
      <c r="A698" s="2" t="s">
        <v>5864</v>
      </c>
      <c r="B698" s="7" t="s">
        <v>5865</v>
      </c>
      <c r="C698" s="8" t="s">
        <v>2480</v>
      </c>
      <c r="D698" s="8" t="s">
        <v>5866</v>
      </c>
      <c r="F698" s="9">
        <v>6</v>
      </c>
      <c r="G698" s="13">
        <f>F698/1.1</f>
        <v>5.4545454545454541</v>
      </c>
      <c r="H698" s="10">
        <f t="shared" si="10"/>
        <v>7.8000000000000007</v>
      </c>
    </row>
    <row r="699" spans="1:8" ht="9.9499999999999993" customHeight="1">
      <c r="A699" s="2" t="s">
        <v>5867</v>
      </c>
      <c r="B699" s="7" t="s">
        <v>3930</v>
      </c>
      <c r="C699" s="8" t="s">
        <v>4572</v>
      </c>
      <c r="D699" s="8" t="s">
        <v>2013</v>
      </c>
      <c r="F699" s="9">
        <v>10</v>
      </c>
      <c r="G699" s="13">
        <f>F699/1.1</f>
        <v>9.0909090909090899</v>
      </c>
      <c r="H699" s="10">
        <f t="shared" si="10"/>
        <v>13</v>
      </c>
    </row>
    <row r="700" spans="1:8" ht="9.9499999999999993" customHeight="1">
      <c r="A700" s="2" t="s">
        <v>3931</v>
      </c>
      <c r="B700" s="7" t="s">
        <v>3931</v>
      </c>
      <c r="C700" s="8" t="s">
        <v>3932</v>
      </c>
      <c r="F700" s="9">
        <v>10</v>
      </c>
      <c r="G700" s="13">
        <f>F700/1.1</f>
        <v>9.0909090909090899</v>
      </c>
      <c r="H700" s="10">
        <f t="shared" si="10"/>
        <v>13</v>
      </c>
    </row>
    <row r="701" spans="1:8" ht="9.9499999999999993" customHeight="1">
      <c r="A701" s="2" t="s">
        <v>3933</v>
      </c>
      <c r="B701" s="7" t="s">
        <v>3934</v>
      </c>
      <c r="C701" s="8" t="s">
        <v>3935</v>
      </c>
      <c r="D701" s="8" t="s">
        <v>9781</v>
      </c>
      <c r="F701" s="9">
        <v>8</v>
      </c>
      <c r="G701" s="13">
        <f>F701/1.1</f>
        <v>7.2727272727272725</v>
      </c>
      <c r="H701" s="10">
        <f t="shared" si="10"/>
        <v>10.4</v>
      </c>
    </row>
    <row r="702" spans="1:8" ht="9.9499999999999993" customHeight="1">
      <c r="A702" s="2" t="s">
        <v>3936</v>
      </c>
      <c r="B702" s="7" t="s">
        <v>3937</v>
      </c>
      <c r="C702" s="8" t="s">
        <v>7002</v>
      </c>
      <c r="F702" s="9">
        <v>8</v>
      </c>
      <c r="G702" s="13">
        <f>F702/1.1</f>
        <v>7.2727272727272725</v>
      </c>
      <c r="H702" s="10">
        <f t="shared" si="10"/>
        <v>10.4</v>
      </c>
    </row>
    <row r="703" spans="1:8" ht="9.9499999999999993" customHeight="1">
      <c r="A703" s="2" t="s">
        <v>3938</v>
      </c>
      <c r="B703" s="7" t="s">
        <v>3939</v>
      </c>
      <c r="C703" s="8" t="s">
        <v>6329</v>
      </c>
      <c r="D703" s="8" t="s">
        <v>9022</v>
      </c>
      <c r="F703" s="9">
        <v>35</v>
      </c>
      <c r="G703" s="13">
        <f>F703/1.1</f>
        <v>31.818181818181817</v>
      </c>
      <c r="H703" s="10">
        <f t="shared" si="10"/>
        <v>45.5</v>
      </c>
    </row>
    <row r="704" spans="1:8" ht="9.9499999999999993" customHeight="1">
      <c r="A704" s="2" t="s">
        <v>3940</v>
      </c>
      <c r="B704" s="7" t="s">
        <v>3940</v>
      </c>
      <c r="C704" s="8" t="s">
        <v>9579</v>
      </c>
      <c r="F704" s="9">
        <v>6</v>
      </c>
      <c r="G704" s="13">
        <f>F704/1.1</f>
        <v>5.4545454545454541</v>
      </c>
      <c r="H704" s="10">
        <f t="shared" si="10"/>
        <v>7.8000000000000007</v>
      </c>
    </row>
    <row r="705" spans="1:8" ht="9.9499999999999993" customHeight="1">
      <c r="A705" s="2" t="s">
        <v>3941</v>
      </c>
      <c r="B705" s="7" t="s">
        <v>6996</v>
      </c>
      <c r="C705" s="8" t="s">
        <v>5441</v>
      </c>
      <c r="D705" s="8" t="s">
        <v>5442</v>
      </c>
      <c r="F705" s="9">
        <v>15</v>
      </c>
      <c r="G705" s="13">
        <f>F705/1.1</f>
        <v>13.636363636363635</v>
      </c>
      <c r="H705" s="10">
        <f t="shared" si="10"/>
        <v>19.5</v>
      </c>
    </row>
    <row r="706" spans="1:8" ht="9.9499999999999993" customHeight="1">
      <c r="A706" s="2" t="s">
        <v>9847</v>
      </c>
      <c r="B706" s="7" t="s">
        <v>9848</v>
      </c>
      <c r="C706" s="8" t="s">
        <v>672</v>
      </c>
      <c r="D706" s="8" t="s">
        <v>9849</v>
      </c>
      <c r="F706" s="9">
        <v>10</v>
      </c>
      <c r="G706" s="13">
        <f>F706/1.1</f>
        <v>9.0909090909090899</v>
      </c>
      <c r="H706" s="10">
        <f t="shared" si="10"/>
        <v>13</v>
      </c>
    </row>
    <row r="707" spans="1:8" ht="9.9499999999999993" customHeight="1">
      <c r="A707" s="2" t="s">
        <v>5443</v>
      </c>
      <c r="B707" s="7" t="s">
        <v>5444</v>
      </c>
      <c r="C707" s="8" t="s">
        <v>229</v>
      </c>
      <c r="D707" s="8" t="s">
        <v>5445</v>
      </c>
      <c r="F707" s="9">
        <v>60</v>
      </c>
      <c r="G707" s="13">
        <f>F707/1.1</f>
        <v>54.54545454545454</v>
      </c>
      <c r="H707" s="10">
        <f t="shared" ref="H707:H770" si="11">F707*1.3</f>
        <v>78</v>
      </c>
    </row>
    <row r="708" spans="1:8" ht="9.9499999999999993" customHeight="1">
      <c r="A708" s="2" t="s">
        <v>2971</v>
      </c>
      <c r="B708" s="7" t="s">
        <v>2972</v>
      </c>
      <c r="C708" s="8" t="s">
        <v>2973</v>
      </c>
      <c r="D708" s="8" t="s">
        <v>2974</v>
      </c>
      <c r="F708" s="9">
        <v>8</v>
      </c>
      <c r="G708" s="13">
        <f>F708/1.1</f>
        <v>7.2727272727272725</v>
      </c>
      <c r="H708" s="10">
        <f t="shared" si="11"/>
        <v>10.4</v>
      </c>
    </row>
    <row r="709" spans="1:8" ht="9.9499999999999993" customHeight="1">
      <c r="A709" s="2" t="s">
        <v>5446</v>
      </c>
      <c r="B709" s="7" t="s">
        <v>5447</v>
      </c>
      <c r="C709" s="8" t="s">
        <v>5448</v>
      </c>
      <c r="D709" s="8" t="s">
        <v>5449</v>
      </c>
      <c r="E709" s="8" t="s">
        <v>5501</v>
      </c>
      <c r="F709" s="9">
        <v>180</v>
      </c>
      <c r="G709" s="13">
        <f>F709/1.1</f>
        <v>163.63636363636363</v>
      </c>
      <c r="H709" s="10">
        <f t="shared" si="11"/>
        <v>234</v>
      </c>
    </row>
    <row r="710" spans="1:8" ht="9.9499999999999993" customHeight="1">
      <c r="A710" s="2" t="s">
        <v>5450</v>
      </c>
      <c r="B710" s="7" t="s">
        <v>5451</v>
      </c>
      <c r="C710" s="8" t="s">
        <v>5452</v>
      </c>
      <c r="D710" s="8" t="s">
        <v>5450</v>
      </c>
      <c r="F710" s="9">
        <v>10</v>
      </c>
      <c r="G710" s="13">
        <f>F710/1.1</f>
        <v>9.0909090909090899</v>
      </c>
      <c r="H710" s="10">
        <f t="shared" si="11"/>
        <v>13</v>
      </c>
    </row>
    <row r="711" spans="1:8" ht="9.9499999999999993" customHeight="1">
      <c r="A711" s="2" t="s">
        <v>5453</v>
      </c>
      <c r="B711" s="7" t="s">
        <v>5454</v>
      </c>
      <c r="C711" s="8" t="s">
        <v>3502</v>
      </c>
      <c r="D711" s="8" t="s">
        <v>2555</v>
      </c>
      <c r="F711" s="9">
        <v>8</v>
      </c>
      <c r="G711" s="13">
        <f>F711/1.1</f>
        <v>7.2727272727272725</v>
      </c>
      <c r="H711" s="10">
        <f t="shared" si="11"/>
        <v>10.4</v>
      </c>
    </row>
    <row r="712" spans="1:8" ht="9.9499999999999993" customHeight="1">
      <c r="A712" s="2" t="s">
        <v>5455</v>
      </c>
      <c r="B712" s="7" t="s">
        <v>5456</v>
      </c>
      <c r="C712" s="8" t="s">
        <v>3502</v>
      </c>
      <c r="E712" s="8" t="s">
        <v>8451</v>
      </c>
      <c r="F712" s="9">
        <v>10</v>
      </c>
      <c r="G712" s="13">
        <f>F712/1.1</f>
        <v>9.0909090909090899</v>
      </c>
      <c r="H712" s="10">
        <f t="shared" si="11"/>
        <v>13</v>
      </c>
    </row>
    <row r="713" spans="1:8" ht="9.9499999999999993" customHeight="1">
      <c r="A713" s="2" t="s">
        <v>5455</v>
      </c>
      <c r="B713" s="7" t="s">
        <v>5456</v>
      </c>
      <c r="C713" s="8" t="s">
        <v>3502</v>
      </c>
      <c r="F713" s="9">
        <v>5</v>
      </c>
      <c r="G713" s="13">
        <f>F713/1.1</f>
        <v>4.545454545454545</v>
      </c>
      <c r="H713" s="10">
        <f t="shared" si="11"/>
        <v>6.5</v>
      </c>
    </row>
    <row r="714" spans="1:8" ht="9.9499999999999993" customHeight="1">
      <c r="A714" s="2" t="s">
        <v>8673</v>
      </c>
      <c r="B714" s="7" t="s">
        <v>8674</v>
      </c>
      <c r="C714" s="8" t="s">
        <v>8675</v>
      </c>
      <c r="D714" s="8" t="s">
        <v>2737</v>
      </c>
      <c r="F714" s="9">
        <v>35</v>
      </c>
      <c r="G714" s="13">
        <f>F714/1.1</f>
        <v>31.818181818181817</v>
      </c>
      <c r="H714" s="10">
        <f t="shared" si="11"/>
        <v>45.5</v>
      </c>
    </row>
    <row r="715" spans="1:8" ht="9.9499999999999993" customHeight="1">
      <c r="A715" s="2" t="s">
        <v>8676</v>
      </c>
      <c r="B715" s="7" t="s">
        <v>8677</v>
      </c>
      <c r="C715" s="8" t="s">
        <v>8678</v>
      </c>
      <c r="D715" s="8" t="s">
        <v>2616</v>
      </c>
      <c r="E715" s="8" t="s">
        <v>8451</v>
      </c>
      <c r="F715" s="9">
        <v>12</v>
      </c>
      <c r="G715" s="13">
        <f>F715/1.1</f>
        <v>10.909090909090908</v>
      </c>
      <c r="H715" s="10">
        <f t="shared" si="11"/>
        <v>15.600000000000001</v>
      </c>
    </row>
    <row r="716" spans="1:8" ht="9.9499999999999993" customHeight="1">
      <c r="A716" s="2" t="s">
        <v>8676</v>
      </c>
      <c r="B716" s="7" t="s">
        <v>8677</v>
      </c>
      <c r="C716" s="8" t="s">
        <v>8678</v>
      </c>
      <c r="D716" s="8" t="s">
        <v>2616</v>
      </c>
      <c r="F716" s="9">
        <v>10</v>
      </c>
      <c r="G716" s="13">
        <f>F716/1.1</f>
        <v>9.0909090909090899</v>
      </c>
      <c r="H716" s="10">
        <f t="shared" si="11"/>
        <v>13</v>
      </c>
    </row>
    <row r="717" spans="1:8" ht="9.9499999999999993" customHeight="1">
      <c r="A717" s="2" t="s">
        <v>8679</v>
      </c>
      <c r="B717" s="7" t="s">
        <v>8680</v>
      </c>
      <c r="C717" s="8" t="s">
        <v>8681</v>
      </c>
      <c r="D717" s="8" t="s">
        <v>8682</v>
      </c>
      <c r="F717" s="9">
        <v>27</v>
      </c>
      <c r="G717" s="13">
        <f>F717/1.1</f>
        <v>24.545454545454543</v>
      </c>
      <c r="H717" s="10">
        <f t="shared" si="11"/>
        <v>35.1</v>
      </c>
    </row>
    <row r="718" spans="1:8" ht="9.9499999999999993" customHeight="1">
      <c r="A718" s="2" t="s">
        <v>8679</v>
      </c>
      <c r="B718" s="7" t="s">
        <v>8683</v>
      </c>
      <c r="C718" s="8" t="s">
        <v>8684</v>
      </c>
      <c r="D718" s="8" t="s">
        <v>8685</v>
      </c>
      <c r="F718" s="9">
        <v>6</v>
      </c>
      <c r="G718" s="13">
        <f>F718/1.1</f>
        <v>5.4545454545454541</v>
      </c>
      <c r="H718" s="10">
        <f t="shared" si="11"/>
        <v>7.8000000000000007</v>
      </c>
    </row>
    <row r="719" spans="1:8" ht="9.9499999999999993" customHeight="1">
      <c r="A719" s="2" t="s">
        <v>8686</v>
      </c>
      <c r="B719" s="7" t="s">
        <v>8687</v>
      </c>
      <c r="C719" s="8" t="s">
        <v>9086</v>
      </c>
      <c r="D719" s="8" t="s">
        <v>8688</v>
      </c>
      <c r="F719" s="9">
        <v>5</v>
      </c>
      <c r="G719" s="13">
        <f>F719/1.1</f>
        <v>4.545454545454545</v>
      </c>
      <c r="H719" s="10">
        <f t="shared" si="11"/>
        <v>6.5</v>
      </c>
    </row>
    <row r="720" spans="1:8" ht="9.9499999999999993" customHeight="1">
      <c r="A720" s="2" t="s">
        <v>8689</v>
      </c>
      <c r="B720" s="7" t="s">
        <v>8689</v>
      </c>
      <c r="C720" s="8" t="s">
        <v>1442</v>
      </c>
      <c r="D720" s="8" t="s">
        <v>8690</v>
      </c>
      <c r="F720" s="9">
        <v>6</v>
      </c>
      <c r="G720" s="13">
        <f>F720/1.1</f>
        <v>5.4545454545454541</v>
      </c>
      <c r="H720" s="10">
        <f t="shared" si="11"/>
        <v>7.8000000000000007</v>
      </c>
    </row>
    <row r="721" spans="1:8" ht="9.9499999999999993" customHeight="1">
      <c r="A721" s="2" t="s">
        <v>8691</v>
      </c>
      <c r="C721" s="8" t="s">
        <v>8692</v>
      </c>
      <c r="D721" s="8" t="s">
        <v>8693</v>
      </c>
      <c r="E721" s="8" t="s">
        <v>5486</v>
      </c>
      <c r="F721" s="9">
        <v>6</v>
      </c>
      <c r="G721" s="13">
        <f>F721/1.1</f>
        <v>5.4545454545454541</v>
      </c>
      <c r="H721" s="10">
        <f t="shared" si="11"/>
        <v>7.8000000000000007</v>
      </c>
    </row>
    <row r="722" spans="1:8" ht="9.9499999999999993" customHeight="1">
      <c r="A722" s="2" t="s">
        <v>1605</v>
      </c>
      <c r="B722" s="7" t="s">
        <v>1606</v>
      </c>
      <c r="C722" s="8" t="s">
        <v>1408</v>
      </c>
      <c r="D722" s="8" t="s">
        <v>7999</v>
      </c>
      <c r="F722" s="9">
        <v>30</v>
      </c>
      <c r="G722" s="13">
        <f>F722/1.1</f>
        <v>27.27272727272727</v>
      </c>
      <c r="H722" s="10">
        <f t="shared" si="11"/>
        <v>39</v>
      </c>
    </row>
    <row r="723" spans="1:8" ht="9.9499999999999993" customHeight="1">
      <c r="A723" s="2" t="s">
        <v>8694</v>
      </c>
      <c r="B723" s="7" t="s">
        <v>8694</v>
      </c>
      <c r="C723" s="8" t="s">
        <v>8695</v>
      </c>
      <c r="D723" s="8" t="s">
        <v>3760</v>
      </c>
      <c r="F723" s="9">
        <v>6</v>
      </c>
      <c r="G723" s="13">
        <f>F723/1.1</f>
        <v>5.4545454545454541</v>
      </c>
      <c r="H723" s="10">
        <f t="shared" si="11"/>
        <v>7.8000000000000007</v>
      </c>
    </row>
    <row r="724" spans="1:8" ht="9.9499999999999993" customHeight="1">
      <c r="A724" s="2" t="s">
        <v>1214</v>
      </c>
      <c r="B724" s="7" t="s">
        <v>1215</v>
      </c>
      <c r="C724" s="8" t="s">
        <v>5497</v>
      </c>
      <c r="D724" s="8" t="s">
        <v>3747</v>
      </c>
      <c r="F724" s="9">
        <v>8</v>
      </c>
      <c r="G724" s="13">
        <f>F724/1.1</f>
        <v>7.2727272727272725</v>
      </c>
      <c r="H724" s="10">
        <f t="shared" si="11"/>
        <v>10.4</v>
      </c>
    </row>
    <row r="725" spans="1:8" ht="9.9499999999999993" customHeight="1">
      <c r="A725" s="2" t="s">
        <v>1216</v>
      </c>
      <c r="B725" s="7" t="s">
        <v>1217</v>
      </c>
      <c r="C725" s="8" t="s">
        <v>1218</v>
      </c>
      <c r="F725" s="9">
        <v>5</v>
      </c>
      <c r="G725" s="13">
        <f>F725/1.1</f>
        <v>4.545454545454545</v>
      </c>
      <c r="H725" s="10">
        <f t="shared" si="11"/>
        <v>6.5</v>
      </c>
    </row>
    <row r="726" spans="1:8" ht="9.9499999999999993" customHeight="1">
      <c r="A726" s="2" t="s">
        <v>1219</v>
      </c>
      <c r="B726" s="7" t="s">
        <v>1219</v>
      </c>
      <c r="C726" s="8" t="s">
        <v>1220</v>
      </c>
      <c r="D726" s="8" t="s">
        <v>1221</v>
      </c>
      <c r="F726" s="9">
        <v>6</v>
      </c>
      <c r="G726" s="13">
        <f>F726/1.1</f>
        <v>5.4545454545454541</v>
      </c>
      <c r="H726" s="10">
        <f t="shared" si="11"/>
        <v>7.8000000000000007</v>
      </c>
    </row>
    <row r="727" spans="1:8" ht="9.9499999999999993" customHeight="1">
      <c r="A727" s="2" t="s">
        <v>1223</v>
      </c>
      <c r="B727" s="7" t="s">
        <v>1224</v>
      </c>
      <c r="C727" s="8" t="s">
        <v>1225</v>
      </c>
      <c r="D727" s="8" t="s">
        <v>1226</v>
      </c>
      <c r="F727" s="9">
        <v>8</v>
      </c>
      <c r="G727" s="13">
        <f>F727/1.1</f>
        <v>7.2727272727272725</v>
      </c>
      <c r="H727" s="10">
        <f t="shared" si="11"/>
        <v>10.4</v>
      </c>
    </row>
    <row r="728" spans="1:8" ht="9.9499999999999993" customHeight="1">
      <c r="A728" s="2" t="s">
        <v>1227</v>
      </c>
      <c r="B728" s="7" t="s">
        <v>1227</v>
      </c>
      <c r="F728" s="9">
        <v>5</v>
      </c>
      <c r="G728" s="13">
        <f>F728/1.1</f>
        <v>4.545454545454545</v>
      </c>
      <c r="H728" s="10">
        <f t="shared" si="11"/>
        <v>6.5</v>
      </c>
    </row>
    <row r="729" spans="1:8" ht="9.9499999999999993" customHeight="1">
      <c r="A729" s="2" t="s">
        <v>1228</v>
      </c>
      <c r="B729" s="7" t="s">
        <v>1229</v>
      </c>
      <c r="C729" s="8" t="s">
        <v>1076</v>
      </c>
      <c r="F729" s="9">
        <v>10</v>
      </c>
      <c r="G729" s="13">
        <f>F729/1.1</f>
        <v>9.0909090909090899</v>
      </c>
      <c r="H729" s="10">
        <f t="shared" si="11"/>
        <v>13</v>
      </c>
    </row>
    <row r="730" spans="1:8" ht="9.9499999999999993" customHeight="1">
      <c r="A730" s="2" t="s">
        <v>1231</v>
      </c>
      <c r="B730" s="7" t="s">
        <v>1232</v>
      </c>
      <c r="C730" s="8" t="s">
        <v>1233</v>
      </c>
      <c r="F730" s="9">
        <v>5</v>
      </c>
      <c r="G730" s="13">
        <f>F730/1.1</f>
        <v>4.545454545454545</v>
      </c>
      <c r="H730" s="10">
        <f t="shared" si="11"/>
        <v>6.5</v>
      </c>
    </row>
    <row r="731" spans="1:8" ht="9.9499999999999993" customHeight="1">
      <c r="A731" s="2" t="s">
        <v>1234</v>
      </c>
      <c r="B731" s="7" t="s">
        <v>1235</v>
      </c>
      <c r="C731" s="8" t="s">
        <v>1236</v>
      </c>
      <c r="F731" s="9">
        <v>5</v>
      </c>
      <c r="G731" s="13">
        <f>F731/1.1</f>
        <v>4.545454545454545</v>
      </c>
      <c r="H731" s="10">
        <f t="shared" si="11"/>
        <v>6.5</v>
      </c>
    </row>
    <row r="732" spans="1:8" ht="9.9499999999999993" customHeight="1">
      <c r="A732" s="2" t="s">
        <v>1237</v>
      </c>
      <c r="B732" s="7" t="s">
        <v>1238</v>
      </c>
      <c r="C732" s="8" t="s">
        <v>1239</v>
      </c>
      <c r="F732" s="9">
        <v>6</v>
      </c>
      <c r="G732" s="13">
        <f>F732/1.1</f>
        <v>5.4545454545454541</v>
      </c>
      <c r="H732" s="10">
        <f t="shared" si="11"/>
        <v>7.8000000000000007</v>
      </c>
    </row>
    <row r="733" spans="1:8" ht="9.9499999999999993" customHeight="1">
      <c r="A733" s="2" t="s">
        <v>1241</v>
      </c>
      <c r="B733" s="7" t="s">
        <v>1242</v>
      </c>
      <c r="C733" s="8" t="s">
        <v>1408</v>
      </c>
      <c r="D733" s="8" t="s">
        <v>4488</v>
      </c>
      <c r="F733" s="9">
        <v>60</v>
      </c>
      <c r="G733" s="13">
        <f>F733/1.1</f>
        <v>54.54545454545454</v>
      </c>
      <c r="H733" s="10">
        <f t="shared" si="11"/>
        <v>78</v>
      </c>
    </row>
    <row r="734" spans="1:8" ht="9.9499999999999993" customHeight="1">
      <c r="A734" s="2" t="s">
        <v>1243</v>
      </c>
      <c r="B734" s="7" t="s">
        <v>1244</v>
      </c>
      <c r="C734" s="8" t="s">
        <v>9562</v>
      </c>
      <c r="F734" s="9">
        <v>30</v>
      </c>
      <c r="G734" s="13">
        <f>F734/1.1</f>
        <v>27.27272727272727</v>
      </c>
      <c r="H734" s="10">
        <f t="shared" si="11"/>
        <v>39</v>
      </c>
    </row>
    <row r="735" spans="1:8" ht="9.9499999999999993" customHeight="1">
      <c r="A735" s="2" t="s">
        <v>4587</v>
      </c>
      <c r="B735" s="7" t="s">
        <v>4588</v>
      </c>
      <c r="C735" s="8" t="s">
        <v>4589</v>
      </c>
      <c r="E735" s="8" t="s">
        <v>4590</v>
      </c>
      <c r="F735" s="9">
        <v>30</v>
      </c>
      <c r="G735" s="13">
        <f>F735/1.1</f>
        <v>27.27272727272727</v>
      </c>
      <c r="H735" s="10">
        <f t="shared" si="11"/>
        <v>39</v>
      </c>
    </row>
    <row r="736" spans="1:8" ht="9.9499999999999993" customHeight="1">
      <c r="A736" s="2" t="s">
        <v>57</v>
      </c>
      <c r="B736" s="7" t="s">
        <v>58</v>
      </c>
      <c r="C736" s="8" t="s">
        <v>2775</v>
      </c>
      <c r="D736" s="8" t="s">
        <v>9292</v>
      </c>
      <c r="F736" s="9">
        <v>35</v>
      </c>
      <c r="G736" s="13">
        <f>F736/1.1</f>
        <v>31.818181818181817</v>
      </c>
      <c r="H736" s="10">
        <f t="shared" si="11"/>
        <v>45.5</v>
      </c>
    </row>
    <row r="737" spans="1:8" ht="9.9499999999999993" customHeight="1">
      <c r="A737" s="2" t="s">
        <v>431</v>
      </c>
      <c r="B737" s="7" t="s">
        <v>432</v>
      </c>
      <c r="C737" s="8" t="s">
        <v>433</v>
      </c>
      <c r="D737" s="8" t="s">
        <v>434</v>
      </c>
      <c r="F737" s="9">
        <v>60</v>
      </c>
      <c r="G737" s="13">
        <f>F737/1.1</f>
        <v>54.54545454545454</v>
      </c>
      <c r="H737" s="10">
        <f t="shared" si="11"/>
        <v>78</v>
      </c>
    </row>
    <row r="738" spans="1:8" ht="9.9499999999999993" customHeight="1">
      <c r="A738" s="2" t="s">
        <v>435</v>
      </c>
      <c r="B738" s="7" t="s">
        <v>436</v>
      </c>
      <c r="C738" s="8" t="s">
        <v>1476</v>
      </c>
      <c r="D738" s="8" t="s">
        <v>437</v>
      </c>
      <c r="E738" s="8" t="s">
        <v>8451</v>
      </c>
      <c r="F738" s="9">
        <v>15</v>
      </c>
      <c r="G738" s="13">
        <f>F738/1.1</f>
        <v>13.636363636363635</v>
      </c>
      <c r="H738" s="10">
        <f t="shared" si="11"/>
        <v>19.5</v>
      </c>
    </row>
    <row r="739" spans="1:8" ht="9.9499999999999993" customHeight="1">
      <c r="A739" s="2" t="s">
        <v>435</v>
      </c>
      <c r="B739" s="7" t="s">
        <v>436</v>
      </c>
      <c r="C739" s="8" t="s">
        <v>1476</v>
      </c>
      <c r="D739" s="8" t="s">
        <v>437</v>
      </c>
      <c r="F739" s="9">
        <v>12</v>
      </c>
      <c r="G739" s="13">
        <f>F739/1.1</f>
        <v>10.909090909090908</v>
      </c>
      <c r="H739" s="10">
        <f t="shared" si="11"/>
        <v>15.600000000000001</v>
      </c>
    </row>
    <row r="740" spans="1:8" ht="9.9499999999999993" customHeight="1">
      <c r="A740" s="2" t="s">
        <v>438</v>
      </c>
      <c r="B740" s="7" t="s">
        <v>439</v>
      </c>
      <c r="C740" s="8" t="s">
        <v>440</v>
      </c>
      <c r="D740" s="8" t="s">
        <v>5117</v>
      </c>
      <c r="F740" s="9">
        <v>30</v>
      </c>
      <c r="G740" s="13">
        <f>F740/1.1</f>
        <v>27.27272727272727</v>
      </c>
      <c r="H740" s="10">
        <f t="shared" si="11"/>
        <v>39</v>
      </c>
    </row>
    <row r="741" spans="1:8" ht="9.9499999999999993" customHeight="1">
      <c r="A741" s="2" t="s">
        <v>5118</v>
      </c>
      <c r="B741" s="7" t="s">
        <v>5119</v>
      </c>
      <c r="C741" s="8" t="s">
        <v>209</v>
      </c>
      <c r="D741" s="8" t="s">
        <v>5120</v>
      </c>
      <c r="E741" s="8" t="s">
        <v>5121</v>
      </c>
      <c r="F741" s="9">
        <v>90</v>
      </c>
      <c r="G741" s="13">
        <f>F741/1.1</f>
        <v>81.818181818181813</v>
      </c>
      <c r="H741" s="10">
        <f t="shared" si="11"/>
        <v>117</v>
      </c>
    </row>
    <row r="742" spans="1:8" ht="9.9499999999999993" customHeight="1">
      <c r="A742" s="2" t="s">
        <v>8871</v>
      </c>
      <c r="B742" s="7" t="s">
        <v>8872</v>
      </c>
      <c r="C742" s="8" t="s">
        <v>9124</v>
      </c>
      <c r="D742" s="8" t="s">
        <v>2013</v>
      </c>
      <c r="F742" s="9">
        <v>25</v>
      </c>
      <c r="G742" s="13">
        <f>F742/1.1</f>
        <v>22.727272727272727</v>
      </c>
      <c r="H742" s="10">
        <f t="shared" si="11"/>
        <v>32.5</v>
      </c>
    </row>
    <row r="743" spans="1:8" ht="9.9499999999999993" customHeight="1">
      <c r="A743" s="2" t="s">
        <v>5122</v>
      </c>
      <c r="B743" s="7" t="s">
        <v>5123</v>
      </c>
      <c r="C743" s="8" t="s">
        <v>5124</v>
      </c>
      <c r="D743" s="8" t="s">
        <v>5125</v>
      </c>
      <c r="F743" s="9">
        <v>300</v>
      </c>
      <c r="G743" s="13">
        <f>F743/1.1</f>
        <v>272.72727272727269</v>
      </c>
      <c r="H743" s="10">
        <f t="shared" si="11"/>
        <v>390</v>
      </c>
    </row>
    <row r="744" spans="1:8" ht="9.9499999999999993" customHeight="1">
      <c r="A744" s="2" t="s">
        <v>2375</v>
      </c>
      <c r="B744" s="7" t="s">
        <v>6258</v>
      </c>
      <c r="C744" s="8" t="s">
        <v>434</v>
      </c>
      <c r="D744" s="8" t="s">
        <v>9124</v>
      </c>
      <c r="F744" s="9">
        <v>30</v>
      </c>
      <c r="G744" s="13">
        <f>F744/1.1</f>
        <v>27.27272727272727</v>
      </c>
      <c r="H744" s="10">
        <f t="shared" si="11"/>
        <v>39</v>
      </c>
    </row>
    <row r="745" spans="1:8" ht="9.9499999999999993" customHeight="1">
      <c r="A745" s="2" t="s">
        <v>2462</v>
      </c>
      <c r="B745" s="7" t="s">
        <v>4296</v>
      </c>
      <c r="C745" s="8" t="s">
        <v>4938</v>
      </c>
      <c r="D745" s="8" t="s">
        <v>4297</v>
      </c>
      <c r="F745" s="9">
        <v>60</v>
      </c>
      <c r="G745" s="13">
        <f>F745/1.1</f>
        <v>54.54545454545454</v>
      </c>
      <c r="H745" s="10">
        <f t="shared" si="11"/>
        <v>78</v>
      </c>
    </row>
    <row r="746" spans="1:8" ht="9.9499999999999993" customHeight="1">
      <c r="A746" s="2" t="s">
        <v>4298</v>
      </c>
      <c r="C746" s="8" t="s">
        <v>9004</v>
      </c>
      <c r="D746" s="8" t="s">
        <v>4299</v>
      </c>
      <c r="F746" s="9">
        <v>35</v>
      </c>
      <c r="G746" s="13">
        <f>F746/1.1</f>
        <v>31.818181818181817</v>
      </c>
      <c r="H746" s="10">
        <f t="shared" si="11"/>
        <v>45.5</v>
      </c>
    </row>
    <row r="747" spans="1:8" ht="9.9499999999999993" customHeight="1">
      <c r="A747" s="2" t="s">
        <v>4300</v>
      </c>
      <c r="B747" s="7" t="s">
        <v>4301</v>
      </c>
      <c r="C747" s="8" t="s">
        <v>4938</v>
      </c>
      <c r="D747" s="8" t="s">
        <v>3285</v>
      </c>
      <c r="F747" s="9">
        <v>60</v>
      </c>
      <c r="G747" s="13">
        <f>F747/1.1</f>
        <v>54.54545454545454</v>
      </c>
      <c r="H747" s="10">
        <f t="shared" si="11"/>
        <v>78</v>
      </c>
    </row>
    <row r="748" spans="1:8" ht="9.9499999999999993" customHeight="1">
      <c r="A748" s="2" t="s">
        <v>4302</v>
      </c>
      <c r="B748" s="7" t="s">
        <v>4303</v>
      </c>
      <c r="C748" s="8" t="s">
        <v>242</v>
      </c>
      <c r="D748" s="8" t="s">
        <v>2953</v>
      </c>
      <c r="E748" s="8" t="s">
        <v>8451</v>
      </c>
      <c r="F748" s="9">
        <v>20</v>
      </c>
      <c r="G748" s="13">
        <f>F748/1.1</f>
        <v>18.18181818181818</v>
      </c>
      <c r="H748" s="10">
        <f t="shared" si="11"/>
        <v>26</v>
      </c>
    </row>
    <row r="749" spans="1:8" ht="9.9499999999999993" customHeight="1">
      <c r="A749" s="2" t="s">
        <v>4302</v>
      </c>
      <c r="B749" s="7" t="s">
        <v>4303</v>
      </c>
      <c r="C749" s="8" t="s">
        <v>242</v>
      </c>
      <c r="D749" s="8" t="s">
        <v>2953</v>
      </c>
      <c r="E749" s="8" t="s">
        <v>5748</v>
      </c>
      <c r="F749" s="9">
        <v>12</v>
      </c>
      <c r="G749" s="13">
        <f>F749/1.1</f>
        <v>10.909090909090908</v>
      </c>
      <c r="H749" s="10">
        <f t="shared" si="11"/>
        <v>15.600000000000001</v>
      </c>
    </row>
    <row r="750" spans="1:8" ht="9.9499999999999993" customHeight="1">
      <c r="A750" s="2" t="s">
        <v>4304</v>
      </c>
      <c r="B750" s="7" t="s">
        <v>4305</v>
      </c>
      <c r="C750" s="8" t="s">
        <v>6446</v>
      </c>
      <c r="D750" s="8" t="s">
        <v>5232</v>
      </c>
      <c r="E750" s="8" t="s">
        <v>5711</v>
      </c>
      <c r="F750" s="9">
        <v>8</v>
      </c>
      <c r="G750" s="13">
        <f>F750/1.1</f>
        <v>7.2727272727272725</v>
      </c>
      <c r="H750" s="10">
        <f t="shared" si="11"/>
        <v>10.4</v>
      </c>
    </row>
    <row r="751" spans="1:8" ht="9.9499999999999993" customHeight="1">
      <c r="A751" s="2" t="s">
        <v>4304</v>
      </c>
      <c r="B751" s="7" t="s">
        <v>4305</v>
      </c>
      <c r="C751" s="8" t="s">
        <v>6446</v>
      </c>
      <c r="D751" s="8" t="s">
        <v>5232</v>
      </c>
      <c r="F751" s="9">
        <v>6</v>
      </c>
      <c r="G751" s="13">
        <f>F751/1.1</f>
        <v>5.4545454545454541</v>
      </c>
      <c r="H751" s="10">
        <f t="shared" si="11"/>
        <v>7.8000000000000007</v>
      </c>
    </row>
    <row r="752" spans="1:8" ht="9.9499999999999993" customHeight="1">
      <c r="A752" s="2" t="s">
        <v>5378</v>
      </c>
      <c r="B752" s="7" t="s">
        <v>5379</v>
      </c>
      <c r="C752" s="8" t="s">
        <v>9585</v>
      </c>
      <c r="F752" s="9">
        <v>8</v>
      </c>
      <c r="G752" s="13">
        <f>F752/1.1</f>
        <v>7.2727272727272725</v>
      </c>
      <c r="H752" s="10">
        <f t="shared" si="11"/>
        <v>10.4</v>
      </c>
    </row>
    <row r="753" spans="1:8" ht="9.9499999999999993" customHeight="1">
      <c r="A753" s="2" t="s">
        <v>5380</v>
      </c>
      <c r="B753" s="7" t="s">
        <v>5381</v>
      </c>
      <c r="C753" s="8" t="s">
        <v>4534</v>
      </c>
      <c r="D753" s="8" t="s">
        <v>5504</v>
      </c>
      <c r="F753" s="9">
        <v>35</v>
      </c>
      <c r="G753" s="13">
        <f>F753/1.1</f>
        <v>31.818181818181817</v>
      </c>
      <c r="H753" s="10">
        <f t="shared" si="11"/>
        <v>45.5</v>
      </c>
    </row>
    <row r="754" spans="1:8" ht="9.9499999999999993" customHeight="1">
      <c r="A754" s="2" t="s">
        <v>5382</v>
      </c>
      <c r="B754" s="7" t="s">
        <v>5382</v>
      </c>
      <c r="C754" s="8" t="s">
        <v>3382</v>
      </c>
      <c r="D754" s="8" t="s">
        <v>3383</v>
      </c>
      <c r="F754" s="9">
        <v>8</v>
      </c>
      <c r="G754" s="13">
        <f>F754/1.1</f>
        <v>7.2727272727272725</v>
      </c>
      <c r="H754" s="10">
        <f t="shared" si="11"/>
        <v>10.4</v>
      </c>
    </row>
    <row r="755" spans="1:8" ht="9.9499999999999993" customHeight="1">
      <c r="A755" s="2" t="s">
        <v>3384</v>
      </c>
      <c r="B755" s="7" t="s">
        <v>3385</v>
      </c>
      <c r="C755" s="8" t="s">
        <v>3386</v>
      </c>
      <c r="D755" s="8" t="s">
        <v>147</v>
      </c>
      <c r="F755" s="9">
        <v>400</v>
      </c>
      <c r="G755" s="13">
        <f>F755/1.1</f>
        <v>363.63636363636363</v>
      </c>
      <c r="H755" s="10">
        <f t="shared" si="11"/>
        <v>520</v>
      </c>
    </row>
    <row r="756" spans="1:8" ht="9.9499999999999993" customHeight="1">
      <c r="A756" s="2" t="s">
        <v>3387</v>
      </c>
      <c r="B756" s="7" t="s">
        <v>3388</v>
      </c>
      <c r="C756" s="8" t="s">
        <v>3389</v>
      </c>
      <c r="D756" s="8" t="s">
        <v>4488</v>
      </c>
      <c r="F756" s="9">
        <v>27</v>
      </c>
      <c r="G756" s="13">
        <f>F756/1.1</f>
        <v>24.545454545454543</v>
      </c>
      <c r="H756" s="10">
        <f t="shared" si="11"/>
        <v>35.1</v>
      </c>
    </row>
    <row r="757" spans="1:8" ht="9.9499999999999993" customHeight="1">
      <c r="A757" s="2" t="s">
        <v>1057</v>
      </c>
      <c r="B757" s="7" t="s">
        <v>5536</v>
      </c>
      <c r="C757" s="8" t="s">
        <v>5537</v>
      </c>
      <c r="D757" s="8" t="s">
        <v>3339</v>
      </c>
      <c r="E757" s="8" t="s">
        <v>9932</v>
      </c>
      <c r="F757" s="9">
        <v>45</v>
      </c>
      <c r="G757" s="13">
        <f>F757/1.1</f>
        <v>40.909090909090907</v>
      </c>
      <c r="H757" s="10">
        <f t="shared" si="11"/>
        <v>58.5</v>
      </c>
    </row>
    <row r="758" spans="1:8" ht="9.9499999999999993" customHeight="1">
      <c r="A758" s="2" t="s">
        <v>1057</v>
      </c>
      <c r="B758" s="7" t="s">
        <v>5536</v>
      </c>
      <c r="C758" s="8" t="s">
        <v>5537</v>
      </c>
      <c r="D758" s="8" t="s">
        <v>3339</v>
      </c>
      <c r="E758" s="8" t="s">
        <v>5538</v>
      </c>
      <c r="F758" s="9">
        <v>50</v>
      </c>
      <c r="G758" s="13">
        <f>F758/1.1</f>
        <v>45.454545454545453</v>
      </c>
      <c r="H758" s="10">
        <f t="shared" si="11"/>
        <v>65</v>
      </c>
    </row>
    <row r="759" spans="1:8" ht="9.9499999999999993" customHeight="1">
      <c r="A759" s="2" t="s">
        <v>1057</v>
      </c>
      <c r="B759" s="7" t="s">
        <v>5536</v>
      </c>
      <c r="C759" s="8" t="s">
        <v>5537</v>
      </c>
      <c r="D759" s="8" t="s">
        <v>3339</v>
      </c>
      <c r="F759" s="9">
        <v>30</v>
      </c>
      <c r="G759" s="13">
        <f>F759/1.1</f>
        <v>27.27272727272727</v>
      </c>
      <c r="H759" s="10">
        <f t="shared" si="11"/>
        <v>39</v>
      </c>
    </row>
    <row r="760" spans="1:8" ht="9.9499999999999993" customHeight="1">
      <c r="A760" s="2" t="s">
        <v>7714</v>
      </c>
      <c r="B760" s="7" t="s">
        <v>7714</v>
      </c>
      <c r="C760" s="8" t="s">
        <v>553</v>
      </c>
      <c r="D760" s="8" t="s">
        <v>7715</v>
      </c>
      <c r="E760" s="8" t="s">
        <v>7775</v>
      </c>
      <c r="F760" s="9">
        <v>5</v>
      </c>
      <c r="G760" s="13">
        <f>F760/1.1</f>
        <v>4.545454545454545</v>
      </c>
      <c r="H760" s="10">
        <f t="shared" si="11"/>
        <v>6.5</v>
      </c>
    </row>
    <row r="761" spans="1:8" ht="9.9499999999999993" customHeight="1">
      <c r="A761" s="2" t="s">
        <v>5539</v>
      </c>
      <c r="B761" s="7" t="s">
        <v>5540</v>
      </c>
      <c r="C761" s="8" t="s">
        <v>210</v>
      </c>
      <c r="D761" s="8" t="s">
        <v>5541</v>
      </c>
      <c r="E761" s="8" t="s">
        <v>4514</v>
      </c>
      <c r="F761" s="9">
        <v>90</v>
      </c>
      <c r="G761" s="13">
        <f>F761/1.1</f>
        <v>81.818181818181813</v>
      </c>
      <c r="H761" s="10">
        <f t="shared" si="11"/>
        <v>117</v>
      </c>
    </row>
    <row r="762" spans="1:8" ht="9.9499999999999993" customHeight="1">
      <c r="A762" s="2" t="s">
        <v>5539</v>
      </c>
      <c r="B762" s="7" t="s">
        <v>5540</v>
      </c>
      <c r="C762" s="8" t="s">
        <v>210</v>
      </c>
      <c r="D762" s="8" t="s">
        <v>5541</v>
      </c>
      <c r="F762" s="9">
        <v>60</v>
      </c>
      <c r="G762" s="13">
        <f>F762/1.1</f>
        <v>54.54545454545454</v>
      </c>
      <c r="H762" s="10">
        <f t="shared" si="11"/>
        <v>78</v>
      </c>
    </row>
    <row r="763" spans="1:8" ht="9.9499999999999993" customHeight="1">
      <c r="A763" s="2" t="s">
        <v>5542</v>
      </c>
      <c r="B763" s="7" t="s">
        <v>5543</v>
      </c>
      <c r="C763" s="8" t="s">
        <v>5544</v>
      </c>
      <c r="D763" s="8" t="s">
        <v>5545</v>
      </c>
      <c r="F763" s="9">
        <v>45</v>
      </c>
      <c r="G763" s="13">
        <f>F763/1.1</f>
        <v>40.909090909090907</v>
      </c>
      <c r="H763" s="10">
        <f t="shared" si="11"/>
        <v>58.5</v>
      </c>
    </row>
    <row r="764" spans="1:8" ht="9.9499999999999993" customHeight="1">
      <c r="A764" s="2" t="s">
        <v>3543</v>
      </c>
      <c r="B764" s="7" t="s">
        <v>3544</v>
      </c>
      <c r="C764" s="8" t="s">
        <v>7557</v>
      </c>
      <c r="F764" s="9">
        <v>15</v>
      </c>
      <c r="G764" s="13">
        <f>F764/1.1</f>
        <v>13.636363636363635</v>
      </c>
      <c r="H764" s="10">
        <f t="shared" si="11"/>
        <v>19.5</v>
      </c>
    </row>
    <row r="765" spans="1:8" ht="9.9499999999999993" customHeight="1">
      <c r="A765" s="2" t="s">
        <v>7558</v>
      </c>
      <c r="B765" s="7" t="s">
        <v>7558</v>
      </c>
      <c r="C765" s="8" t="s">
        <v>2468</v>
      </c>
      <c r="E765" s="8" t="s">
        <v>5711</v>
      </c>
      <c r="F765" s="9">
        <v>10</v>
      </c>
      <c r="G765" s="13">
        <f>F765/1.1</f>
        <v>9.0909090909090899</v>
      </c>
      <c r="H765" s="10">
        <f t="shared" si="11"/>
        <v>13</v>
      </c>
    </row>
    <row r="766" spans="1:8" ht="9.9499999999999993" customHeight="1">
      <c r="A766" s="2" t="s">
        <v>7558</v>
      </c>
      <c r="B766" s="7" t="s">
        <v>7558</v>
      </c>
      <c r="C766" s="8" t="s">
        <v>2468</v>
      </c>
      <c r="F766" s="9">
        <v>6</v>
      </c>
      <c r="G766" s="13">
        <f>F766/1.1</f>
        <v>5.4545454545454541</v>
      </c>
      <c r="H766" s="10">
        <f t="shared" si="11"/>
        <v>7.8000000000000007</v>
      </c>
    </row>
    <row r="767" spans="1:8" ht="9.9499999999999993" customHeight="1">
      <c r="A767" s="2" t="s">
        <v>7559</v>
      </c>
      <c r="B767" s="7" t="s">
        <v>7560</v>
      </c>
      <c r="C767" s="8" t="s">
        <v>7160</v>
      </c>
      <c r="F767" s="9">
        <v>8</v>
      </c>
      <c r="G767" s="13">
        <f>F767/1.1</f>
        <v>7.2727272727272725</v>
      </c>
      <c r="H767" s="10">
        <f t="shared" si="11"/>
        <v>10.4</v>
      </c>
    </row>
    <row r="768" spans="1:8" ht="9.9499999999999993" customHeight="1">
      <c r="A768" s="2" t="s">
        <v>5546</v>
      </c>
      <c r="B768" s="7" t="s">
        <v>5547</v>
      </c>
      <c r="C768" s="8" t="s">
        <v>7042</v>
      </c>
      <c r="D768" s="8" t="s">
        <v>5548</v>
      </c>
      <c r="F768" s="9">
        <v>90</v>
      </c>
      <c r="G768" s="13">
        <f>F768/1.1</f>
        <v>81.818181818181813</v>
      </c>
      <c r="H768" s="10">
        <f t="shared" si="11"/>
        <v>117</v>
      </c>
    </row>
    <row r="769" spans="1:8" ht="9.9499999999999993" customHeight="1">
      <c r="A769" s="2" t="s">
        <v>5549</v>
      </c>
      <c r="B769" s="7" t="s">
        <v>5550</v>
      </c>
      <c r="C769" s="8" t="s">
        <v>1409</v>
      </c>
      <c r="F769" s="9">
        <v>6</v>
      </c>
      <c r="G769" s="13">
        <f>F769/1.1</f>
        <v>5.4545454545454541</v>
      </c>
      <c r="H769" s="10">
        <f t="shared" si="11"/>
        <v>7.8000000000000007</v>
      </c>
    </row>
    <row r="770" spans="1:8" ht="9.9499999999999993" customHeight="1">
      <c r="A770" s="2" t="s">
        <v>1410</v>
      </c>
      <c r="B770" s="7" t="s">
        <v>1410</v>
      </c>
      <c r="C770" s="8" t="s">
        <v>1411</v>
      </c>
      <c r="D770" s="8" t="s">
        <v>1412</v>
      </c>
      <c r="F770" s="9">
        <v>90</v>
      </c>
      <c r="G770" s="13">
        <f>F770/1.1</f>
        <v>81.818181818181813</v>
      </c>
      <c r="H770" s="10">
        <f t="shared" si="11"/>
        <v>117</v>
      </c>
    </row>
    <row r="771" spans="1:8" ht="9.9499999999999993" customHeight="1">
      <c r="A771" s="2" t="s">
        <v>1413</v>
      </c>
      <c r="B771" s="7" t="s">
        <v>1414</v>
      </c>
      <c r="C771" s="8" t="s">
        <v>1415</v>
      </c>
      <c r="D771" s="8" t="s">
        <v>1416</v>
      </c>
      <c r="F771" s="9">
        <v>8</v>
      </c>
      <c r="G771" s="13">
        <f>F771/1.1</f>
        <v>7.2727272727272725</v>
      </c>
      <c r="H771" s="10">
        <f t="shared" ref="H771:H834" si="12">F771*1.3</f>
        <v>10.4</v>
      </c>
    </row>
    <row r="772" spans="1:8" ht="9.9499999999999993" customHeight="1">
      <c r="A772" s="2" t="s">
        <v>4240</v>
      </c>
      <c r="B772" s="7" t="s">
        <v>4240</v>
      </c>
      <c r="C772" s="8" t="s">
        <v>5472</v>
      </c>
      <c r="F772" s="9">
        <v>6</v>
      </c>
      <c r="G772" s="13">
        <f>F772/1.1</f>
        <v>5.4545454545454541</v>
      </c>
      <c r="H772" s="10">
        <f t="shared" si="12"/>
        <v>7.8000000000000007</v>
      </c>
    </row>
    <row r="773" spans="1:8" ht="9.9499999999999993" customHeight="1">
      <c r="A773" s="2" t="s">
        <v>4241</v>
      </c>
      <c r="B773" s="7" t="s">
        <v>3247</v>
      </c>
      <c r="C773" s="8" t="s">
        <v>4242</v>
      </c>
      <c r="D773" s="8" t="s">
        <v>4243</v>
      </c>
      <c r="F773" s="9">
        <v>30</v>
      </c>
      <c r="G773" s="13">
        <f>F773/1.1</f>
        <v>27.27272727272727</v>
      </c>
      <c r="H773" s="10">
        <f t="shared" si="12"/>
        <v>39</v>
      </c>
    </row>
    <row r="774" spans="1:8" ht="9.9499999999999993" customHeight="1">
      <c r="A774" s="2" t="s">
        <v>4245</v>
      </c>
      <c r="B774" s="7" t="s">
        <v>4246</v>
      </c>
      <c r="C774" s="8" t="s">
        <v>9124</v>
      </c>
      <c r="F774" s="9">
        <v>10</v>
      </c>
      <c r="G774" s="13">
        <f>F774/1.1</f>
        <v>9.0909090909090899</v>
      </c>
      <c r="H774" s="10">
        <f t="shared" si="12"/>
        <v>13</v>
      </c>
    </row>
    <row r="775" spans="1:8" ht="9.9499999999999993" customHeight="1">
      <c r="A775" s="2" t="s">
        <v>4247</v>
      </c>
      <c r="B775" s="7" t="s">
        <v>4248</v>
      </c>
      <c r="C775" s="8" t="s">
        <v>2555</v>
      </c>
      <c r="D775" s="8" t="s">
        <v>3502</v>
      </c>
      <c r="F775" s="9">
        <v>12</v>
      </c>
      <c r="G775" s="13">
        <f>F775/1.1</f>
        <v>10.909090909090908</v>
      </c>
      <c r="H775" s="10">
        <f t="shared" si="12"/>
        <v>15.600000000000001</v>
      </c>
    </row>
    <row r="776" spans="1:8" ht="9.9499999999999993" customHeight="1">
      <c r="A776" s="2" t="s">
        <v>4247</v>
      </c>
      <c r="B776" s="7" t="s">
        <v>4248</v>
      </c>
      <c r="C776" s="8" t="s">
        <v>2555</v>
      </c>
      <c r="D776" s="8" t="s">
        <v>3502</v>
      </c>
      <c r="E776" s="8" t="s">
        <v>4249</v>
      </c>
      <c r="F776" s="9">
        <v>60</v>
      </c>
      <c r="G776" s="13">
        <f>F776/1.1</f>
        <v>54.54545454545454</v>
      </c>
      <c r="H776" s="10">
        <f t="shared" si="12"/>
        <v>78</v>
      </c>
    </row>
    <row r="777" spans="1:8" ht="9.9499999999999993" customHeight="1">
      <c r="A777" s="2" t="s">
        <v>4250</v>
      </c>
      <c r="B777" s="7" t="s">
        <v>4251</v>
      </c>
      <c r="C777" s="8" t="s">
        <v>9505</v>
      </c>
      <c r="F777" s="9">
        <v>10</v>
      </c>
      <c r="G777" s="13">
        <f>F777/1.1</f>
        <v>9.0909090909090899</v>
      </c>
      <c r="H777" s="10">
        <f t="shared" si="12"/>
        <v>13</v>
      </c>
    </row>
    <row r="778" spans="1:8" ht="9.9499999999999993" customHeight="1">
      <c r="A778" s="2" t="s">
        <v>7764</v>
      </c>
      <c r="B778" s="7" t="s">
        <v>7765</v>
      </c>
      <c r="C778" s="8" t="s">
        <v>7766</v>
      </c>
      <c r="D778" s="8" t="s">
        <v>7767</v>
      </c>
      <c r="E778" s="8" t="s">
        <v>7775</v>
      </c>
      <c r="F778" s="9">
        <v>5</v>
      </c>
      <c r="G778" s="13">
        <f>F778/1.1</f>
        <v>4.545454545454545</v>
      </c>
      <c r="H778" s="10">
        <f t="shared" si="12"/>
        <v>6.5</v>
      </c>
    </row>
    <row r="779" spans="1:8" ht="9.9499999999999993" customHeight="1">
      <c r="A779" s="2" t="s">
        <v>5319</v>
      </c>
      <c r="B779" s="7" t="s">
        <v>5320</v>
      </c>
      <c r="C779" s="8" t="s">
        <v>5471</v>
      </c>
      <c r="D779" s="8" t="s">
        <v>5472</v>
      </c>
      <c r="F779" s="9">
        <v>8</v>
      </c>
      <c r="G779" s="13">
        <f>F779/1.1</f>
        <v>7.2727272727272725</v>
      </c>
      <c r="H779" s="10">
        <f t="shared" si="12"/>
        <v>10.4</v>
      </c>
    </row>
    <row r="780" spans="1:8" ht="9.9499999999999993" customHeight="1">
      <c r="A780" s="2" t="s">
        <v>5321</v>
      </c>
      <c r="B780" s="7" t="s">
        <v>5322</v>
      </c>
      <c r="C780" s="8" t="s">
        <v>176</v>
      </c>
      <c r="D780" s="8" t="s">
        <v>5323</v>
      </c>
      <c r="F780" s="9">
        <v>35</v>
      </c>
      <c r="G780" s="13">
        <f>F780/1.1</f>
        <v>31.818181818181817</v>
      </c>
      <c r="H780" s="10">
        <f t="shared" si="12"/>
        <v>45.5</v>
      </c>
    </row>
    <row r="781" spans="1:8" ht="9.9499999999999993" customHeight="1">
      <c r="A781" s="2" t="s">
        <v>8788</v>
      </c>
      <c r="B781" s="7" t="s">
        <v>8788</v>
      </c>
      <c r="C781" s="8" t="s">
        <v>8789</v>
      </c>
      <c r="D781" s="8" t="s">
        <v>10098</v>
      </c>
      <c r="E781" s="8" t="s">
        <v>5711</v>
      </c>
      <c r="F781" s="9">
        <v>15</v>
      </c>
      <c r="G781" s="13">
        <f>F781/1.1</f>
        <v>13.636363636363635</v>
      </c>
      <c r="H781" s="10">
        <f t="shared" si="12"/>
        <v>19.5</v>
      </c>
    </row>
    <row r="782" spans="1:8" ht="9.9499999999999993" customHeight="1">
      <c r="A782" s="2" t="s">
        <v>8790</v>
      </c>
      <c r="B782" s="7" t="s">
        <v>8791</v>
      </c>
      <c r="C782" s="8" t="s">
        <v>8792</v>
      </c>
      <c r="D782" s="8" t="s">
        <v>8793</v>
      </c>
      <c r="E782" s="8" t="s">
        <v>8794</v>
      </c>
      <c r="F782" s="9">
        <v>10</v>
      </c>
      <c r="G782" s="13">
        <f>F782/1.1</f>
        <v>9.0909090909090899</v>
      </c>
      <c r="H782" s="10">
        <f t="shared" si="12"/>
        <v>13</v>
      </c>
    </row>
    <row r="783" spans="1:8" ht="9.9499999999999993" customHeight="1">
      <c r="A783" s="2" t="s">
        <v>8795</v>
      </c>
      <c r="B783" s="7" t="s">
        <v>8795</v>
      </c>
      <c r="C783" s="8" t="s">
        <v>2469</v>
      </c>
      <c r="D783" s="8" t="s">
        <v>3820</v>
      </c>
      <c r="E783" s="8" t="s">
        <v>8451</v>
      </c>
      <c r="F783" s="9">
        <v>8</v>
      </c>
      <c r="G783" s="13">
        <f>F783/1.1</f>
        <v>7.2727272727272725</v>
      </c>
      <c r="H783" s="10">
        <f t="shared" si="12"/>
        <v>10.4</v>
      </c>
    </row>
    <row r="784" spans="1:8" ht="9.9499999999999993" customHeight="1">
      <c r="A784" s="2" t="s">
        <v>8795</v>
      </c>
      <c r="B784" s="7" t="s">
        <v>8795</v>
      </c>
      <c r="C784" s="8" t="s">
        <v>2469</v>
      </c>
      <c r="D784" s="8" t="s">
        <v>3820</v>
      </c>
      <c r="F784" s="9">
        <v>5</v>
      </c>
      <c r="G784" s="13">
        <f>F784/1.1</f>
        <v>4.545454545454545</v>
      </c>
      <c r="H784" s="10">
        <f t="shared" si="12"/>
        <v>6.5</v>
      </c>
    </row>
    <row r="785" spans="1:8" ht="9.9499999999999993" customHeight="1">
      <c r="A785" s="2" t="s">
        <v>8796</v>
      </c>
      <c r="B785" s="7" t="s">
        <v>8796</v>
      </c>
      <c r="C785" s="8" t="s">
        <v>8797</v>
      </c>
      <c r="E785" s="8" t="s">
        <v>3507</v>
      </c>
      <c r="F785" s="9">
        <v>6</v>
      </c>
      <c r="G785" s="13">
        <f>F785/1.1</f>
        <v>5.4545454545454541</v>
      </c>
      <c r="H785" s="10">
        <f t="shared" si="12"/>
        <v>7.8000000000000007</v>
      </c>
    </row>
    <row r="786" spans="1:8" ht="9.9499999999999993" customHeight="1">
      <c r="A786" s="2" t="s">
        <v>8798</v>
      </c>
      <c r="B786" s="7" t="s">
        <v>8799</v>
      </c>
      <c r="C786" s="8" t="s">
        <v>8800</v>
      </c>
      <c r="F786" s="9">
        <v>15</v>
      </c>
      <c r="G786" s="13">
        <f>F786/1.1</f>
        <v>13.636363636363635</v>
      </c>
      <c r="H786" s="10">
        <f t="shared" si="12"/>
        <v>19.5</v>
      </c>
    </row>
    <row r="787" spans="1:8" ht="9.9499999999999993" customHeight="1">
      <c r="A787" s="2" t="s">
        <v>8801</v>
      </c>
      <c r="B787" s="7" t="s">
        <v>8802</v>
      </c>
      <c r="C787" s="8" t="s">
        <v>6156</v>
      </c>
      <c r="D787" s="8" t="s">
        <v>2162</v>
      </c>
      <c r="E787" s="8" t="s">
        <v>6157</v>
      </c>
      <c r="F787" s="9">
        <v>10</v>
      </c>
      <c r="G787" s="13">
        <f>F787/1.1</f>
        <v>9.0909090909090899</v>
      </c>
      <c r="H787" s="10">
        <f t="shared" si="12"/>
        <v>13</v>
      </c>
    </row>
    <row r="788" spans="1:8" ht="9.9499999999999993" customHeight="1">
      <c r="A788" s="2" t="s">
        <v>6480</v>
      </c>
      <c r="B788" s="7" t="s">
        <v>6481</v>
      </c>
      <c r="C788" s="8" t="s">
        <v>6482</v>
      </c>
      <c r="D788" s="8" t="s">
        <v>6483</v>
      </c>
      <c r="F788" s="9">
        <v>45</v>
      </c>
      <c r="G788" s="13">
        <f>F788/1.1</f>
        <v>40.909090909090907</v>
      </c>
      <c r="H788" s="10">
        <f t="shared" si="12"/>
        <v>58.5</v>
      </c>
    </row>
    <row r="789" spans="1:8" ht="9.9499999999999993" customHeight="1">
      <c r="A789" s="2" t="s">
        <v>6484</v>
      </c>
      <c r="B789" s="7" t="s">
        <v>6485</v>
      </c>
      <c r="C789" s="8" t="s">
        <v>240</v>
      </c>
      <c r="F789" s="9">
        <v>30</v>
      </c>
      <c r="G789" s="13">
        <f>F789/1.1</f>
        <v>27.27272727272727</v>
      </c>
      <c r="H789" s="10">
        <f t="shared" si="12"/>
        <v>39</v>
      </c>
    </row>
    <row r="790" spans="1:8" ht="9.9499999999999993" customHeight="1">
      <c r="A790" s="2" t="s">
        <v>6486</v>
      </c>
      <c r="B790" s="7" t="s">
        <v>6487</v>
      </c>
      <c r="C790" s="8" t="s">
        <v>1149</v>
      </c>
      <c r="D790" s="8" t="s">
        <v>170</v>
      </c>
      <c r="F790" s="9">
        <v>100</v>
      </c>
      <c r="G790" s="13">
        <f>F790/1.1</f>
        <v>90.909090909090907</v>
      </c>
      <c r="H790" s="10">
        <f t="shared" si="12"/>
        <v>130</v>
      </c>
    </row>
    <row r="791" spans="1:8" ht="9.9499999999999993" customHeight="1">
      <c r="A791" s="2" t="s">
        <v>8885</v>
      </c>
      <c r="B791" s="7" t="s">
        <v>8885</v>
      </c>
      <c r="C791" s="8" t="s">
        <v>8886</v>
      </c>
      <c r="D791" s="8" t="s">
        <v>8887</v>
      </c>
      <c r="E791" s="8" t="s">
        <v>8888</v>
      </c>
      <c r="F791" s="9">
        <v>10</v>
      </c>
      <c r="G791" s="13">
        <f>F791/1.1</f>
        <v>9.0909090909090899</v>
      </c>
      <c r="H791" s="10">
        <f t="shared" si="12"/>
        <v>13</v>
      </c>
    </row>
    <row r="792" spans="1:8" ht="9.9499999999999993" customHeight="1">
      <c r="A792" s="2" t="s">
        <v>6488</v>
      </c>
      <c r="B792" s="7" t="s">
        <v>6489</v>
      </c>
      <c r="C792" s="8" t="s">
        <v>6490</v>
      </c>
      <c r="F792" s="9">
        <v>8</v>
      </c>
      <c r="G792" s="13">
        <f>F792/1.1</f>
        <v>7.2727272727272725</v>
      </c>
      <c r="H792" s="10">
        <f t="shared" si="12"/>
        <v>10.4</v>
      </c>
    </row>
    <row r="793" spans="1:8" ht="9.9499999999999993" customHeight="1">
      <c r="A793" s="2" t="s">
        <v>3684</v>
      </c>
      <c r="B793" s="7" t="s">
        <v>3685</v>
      </c>
      <c r="C793" s="8" t="s">
        <v>5232</v>
      </c>
      <c r="D793" s="8" t="s">
        <v>3686</v>
      </c>
      <c r="F793" s="9">
        <v>30</v>
      </c>
      <c r="G793" s="13">
        <f>F793/1.1</f>
        <v>27.27272727272727</v>
      </c>
      <c r="H793" s="10">
        <f t="shared" si="12"/>
        <v>39</v>
      </c>
    </row>
    <row r="794" spans="1:8" ht="9.9499999999999993" customHeight="1">
      <c r="A794" s="2" t="s">
        <v>4496</v>
      </c>
      <c r="B794" s="7" t="s">
        <v>4497</v>
      </c>
      <c r="C794" s="8" t="s">
        <v>4498</v>
      </c>
      <c r="F794" s="9">
        <v>5</v>
      </c>
      <c r="G794" s="13">
        <f>F794/1.1</f>
        <v>4.545454545454545</v>
      </c>
      <c r="H794" s="10">
        <f t="shared" si="12"/>
        <v>6.5</v>
      </c>
    </row>
    <row r="795" spans="1:8" ht="9.9499999999999993" customHeight="1">
      <c r="A795" s="2" t="s">
        <v>4499</v>
      </c>
      <c r="B795" s="7" t="s">
        <v>4500</v>
      </c>
      <c r="C795" s="8" t="s">
        <v>4501</v>
      </c>
      <c r="F795" s="9">
        <v>5</v>
      </c>
      <c r="G795" s="13">
        <f>F795/1.1</f>
        <v>4.545454545454545</v>
      </c>
      <c r="H795" s="10">
        <f t="shared" si="12"/>
        <v>6.5</v>
      </c>
    </row>
    <row r="796" spans="1:8" ht="9.9499999999999993" customHeight="1">
      <c r="A796" s="2" t="s">
        <v>5429</v>
      </c>
      <c r="B796" s="7" t="s">
        <v>2236</v>
      </c>
      <c r="C796" s="8" t="s">
        <v>5430</v>
      </c>
      <c r="F796" s="9">
        <v>8</v>
      </c>
      <c r="G796" s="13">
        <f>F796/1.1</f>
        <v>7.2727272727272725</v>
      </c>
      <c r="H796" s="10">
        <f t="shared" si="12"/>
        <v>10.4</v>
      </c>
    </row>
    <row r="797" spans="1:8" ht="9.9499999999999993" customHeight="1">
      <c r="A797" s="2" t="s">
        <v>4502</v>
      </c>
      <c r="B797" s="7" t="s">
        <v>75</v>
      </c>
      <c r="C797" s="8" t="s">
        <v>4505</v>
      </c>
      <c r="F797" s="9">
        <v>10</v>
      </c>
      <c r="G797" s="13">
        <f>F797/1.1</f>
        <v>9.0909090909090899</v>
      </c>
      <c r="H797" s="10">
        <f t="shared" si="12"/>
        <v>13</v>
      </c>
    </row>
    <row r="798" spans="1:8" ht="9.9499999999999993" customHeight="1">
      <c r="A798" s="2" t="s">
        <v>4506</v>
      </c>
      <c r="B798" s="7" t="s">
        <v>4506</v>
      </c>
      <c r="C798" s="8" t="s">
        <v>4507</v>
      </c>
      <c r="D798" s="8" t="s">
        <v>4508</v>
      </c>
      <c r="E798" s="8" t="s">
        <v>5711</v>
      </c>
      <c r="F798" s="9">
        <v>10</v>
      </c>
      <c r="G798" s="13">
        <f>F798/1.1</f>
        <v>9.0909090909090899</v>
      </c>
      <c r="H798" s="10">
        <f t="shared" si="12"/>
        <v>13</v>
      </c>
    </row>
    <row r="799" spans="1:8" ht="9.9499999999999993" customHeight="1">
      <c r="A799" s="2" t="s">
        <v>4509</v>
      </c>
      <c r="B799" s="7" t="s">
        <v>4510</v>
      </c>
      <c r="C799" s="8" t="s">
        <v>4511</v>
      </c>
      <c r="D799" s="8" t="s">
        <v>5472</v>
      </c>
      <c r="E799" s="8" t="s">
        <v>3507</v>
      </c>
      <c r="F799" s="9">
        <v>8</v>
      </c>
      <c r="G799" s="13">
        <f>F799/1.1</f>
        <v>7.2727272727272725</v>
      </c>
      <c r="H799" s="10">
        <f t="shared" si="12"/>
        <v>10.4</v>
      </c>
    </row>
    <row r="800" spans="1:8" ht="9.9499999999999993" customHeight="1">
      <c r="A800" s="2" t="s">
        <v>4512</v>
      </c>
      <c r="B800" s="7" t="s">
        <v>4512</v>
      </c>
      <c r="C800" s="8" t="s">
        <v>5232</v>
      </c>
      <c r="D800" s="8" t="s">
        <v>9572</v>
      </c>
      <c r="E800" s="8" t="s">
        <v>3507</v>
      </c>
      <c r="F800" s="9">
        <v>8</v>
      </c>
      <c r="G800" s="13">
        <f>F800/1.1</f>
        <v>7.2727272727272725</v>
      </c>
      <c r="H800" s="10">
        <f t="shared" si="12"/>
        <v>10.4</v>
      </c>
    </row>
    <row r="801" spans="1:8" ht="9.9499999999999993" customHeight="1">
      <c r="A801" s="2" t="s">
        <v>4513</v>
      </c>
      <c r="C801" s="8" t="s">
        <v>6403</v>
      </c>
      <c r="D801" s="8" t="s">
        <v>2555</v>
      </c>
      <c r="E801" s="8" t="s">
        <v>4514</v>
      </c>
      <c r="F801" s="9">
        <v>120</v>
      </c>
      <c r="G801" s="13">
        <f>F801/1.1</f>
        <v>109.09090909090908</v>
      </c>
      <c r="H801" s="10">
        <f t="shared" si="12"/>
        <v>156</v>
      </c>
    </row>
    <row r="802" spans="1:8" ht="9.9499999999999993" customHeight="1">
      <c r="A802" s="2" t="s">
        <v>4515</v>
      </c>
      <c r="B802" s="7" t="s">
        <v>6499</v>
      </c>
      <c r="C802" s="8" t="s">
        <v>176</v>
      </c>
      <c r="D802" s="8" t="s">
        <v>6500</v>
      </c>
      <c r="F802" s="9">
        <v>50</v>
      </c>
      <c r="G802" s="13">
        <f>F802/1.1</f>
        <v>45.454545454545453</v>
      </c>
      <c r="H802" s="10">
        <f t="shared" si="12"/>
        <v>65</v>
      </c>
    </row>
    <row r="803" spans="1:8" ht="9.9499999999999993" customHeight="1">
      <c r="A803" s="2" t="s">
        <v>6501</v>
      </c>
      <c r="B803" s="7" t="s">
        <v>6502</v>
      </c>
      <c r="C803" s="8" t="s">
        <v>6503</v>
      </c>
      <c r="D803" s="8" t="s">
        <v>8929</v>
      </c>
      <c r="F803" s="9">
        <v>8</v>
      </c>
      <c r="G803" s="13">
        <f>F803/1.1</f>
        <v>7.2727272727272725</v>
      </c>
      <c r="H803" s="10">
        <f t="shared" si="12"/>
        <v>10.4</v>
      </c>
    </row>
    <row r="804" spans="1:8" ht="9.9499999999999993" customHeight="1">
      <c r="A804" s="2" t="s">
        <v>842</v>
      </c>
      <c r="B804" s="7" t="s">
        <v>843</v>
      </c>
      <c r="C804" s="8" t="s">
        <v>9128</v>
      </c>
      <c r="D804" s="8" t="s">
        <v>2963</v>
      </c>
      <c r="F804" s="9">
        <v>35</v>
      </c>
      <c r="G804" s="13">
        <f>F804/1.1</f>
        <v>31.818181818181817</v>
      </c>
      <c r="H804" s="10">
        <f t="shared" si="12"/>
        <v>45.5</v>
      </c>
    </row>
    <row r="805" spans="1:8" ht="9.9499999999999993" customHeight="1">
      <c r="A805" s="2" t="s">
        <v>8930</v>
      </c>
      <c r="B805" s="7" t="s">
        <v>5365</v>
      </c>
      <c r="C805" s="8" t="s">
        <v>176</v>
      </c>
      <c r="D805" s="8" t="s">
        <v>3528</v>
      </c>
      <c r="F805" s="9">
        <v>8</v>
      </c>
      <c r="G805" s="13">
        <f>F805/1.1</f>
        <v>7.2727272727272725</v>
      </c>
      <c r="H805" s="10">
        <f t="shared" si="12"/>
        <v>10.4</v>
      </c>
    </row>
    <row r="806" spans="1:8" ht="9.9499999999999993" customHeight="1">
      <c r="A806" s="2" t="s">
        <v>5366</v>
      </c>
      <c r="B806" s="7" t="s">
        <v>9529</v>
      </c>
      <c r="C806" s="8" t="s">
        <v>5367</v>
      </c>
      <c r="D806" s="8" t="s">
        <v>5368</v>
      </c>
      <c r="F806" s="9">
        <v>5</v>
      </c>
      <c r="G806" s="13">
        <f>F806/1.1</f>
        <v>4.545454545454545</v>
      </c>
      <c r="H806" s="10">
        <f t="shared" si="12"/>
        <v>6.5</v>
      </c>
    </row>
    <row r="807" spans="1:8" ht="9.9499999999999993" customHeight="1">
      <c r="A807" s="2" t="s">
        <v>5369</v>
      </c>
      <c r="C807" s="8" t="s">
        <v>5370</v>
      </c>
      <c r="D807" s="8" t="s">
        <v>5371</v>
      </c>
      <c r="E807" s="8" t="s">
        <v>5486</v>
      </c>
      <c r="F807" s="9">
        <v>6</v>
      </c>
      <c r="G807" s="13">
        <f>F807/1.1</f>
        <v>5.4545454545454541</v>
      </c>
      <c r="H807" s="10">
        <f t="shared" si="12"/>
        <v>7.8000000000000007</v>
      </c>
    </row>
    <row r="808" spans="1:8" ht="9.9499999999999993" customHeight="1">
      <c r="A808" s="2" t="s">
        <v>10055</v>
      </c>
      <c r="B808" s="2" t="s">
        <v>10055</v>
      </c>
      <c r="C808" s="8" t="s">
        <v>835</v>
      </c>
      <c r="D808" s="8" t="s">
        <v>10056</v>
      </c>
      <c r="F808" s="9">
        <v>5</v>
      </c>
      <c r="G808" s="13">
        <f>F808/1.1</f>
        <v>4.545454545454545</v>
      </c>
      <c r="H808" s="10">
        <f t="shared" si="12"/>
        <v>6.5</v>
      </c>
    </row>
    <row r="809" spans="1:8" ht="9.9499999999999993" customHeight="1">
      <c r="A809" s="2" t="s">
        <v>5372</v>
      </c>
      <c r="B809" s="7" t="s">
        <v>5373</v>
      </c>
      <c r="C809" s="8" t="s">
        <v>5468</v>
      </c>
      <c r="D809" s="8" t="s">
        <v>5374</v>
      </c>
      <c r="F809" s="9">
        <v>10</v>
      </c>
      <c r="G809" s="13">
        <f>F809/1.1</f>
        <v>9.0909090909090899</v>
      </c>
      <c r="H809" s="10">
        <f t="shared" si="12"/>
        <v>13</v>
      </c>
    </row>
    <row r="810" spans="1:8" ht="9.9499999999999993" customHeight="1">
      <c r="A810" s="2" t="s">
        <v>5375</v>
      </c>
      <c r="B810" s="7" t="s">
        <v>5376</v>
      </c>
      <c r="C810" s="8" t="s">
        <v>5537</v>
      </c>
      <c r="D810" s="8" t="s">
        <v>3339</v>
      </c>
      <c r="E810" s="8" t="s">
        <v>3496</v>
      </c>
      <c r="F810" s="9">
        <v>120</v>
      </c>
      <c r="G810" s="13">
        <f>F810/1.1</f>
        <v>109.09090909090908</v>
      </c>
      <c r="H810" s="10">
        <f t="shared" si="12"/>
        <v>156</v>
      </c>
    </row>
    <row r="811" spans="1:8" ht="9.9499999999999993" customHeight="1">
      <c r="A811" s="2" t="s">
        <v>5375</v>
      </c>
      <c r="B811" s="7" t="s">
        <v>5376</v>
      </c>
      <c r="C811" s="8" t="s">
        <v>5537</v>
      </c>
      <c r="D811" s="8" t="s">
        <v>3339</v>
      </c>
      <c r="E811" s="8" t="s">
        <v>5377</v>
      </c>
      <c r="F811" s="9">
        <v>30</v>
      </c>
      <c r="G811" s="13">
        <f>F811/1.1</f>
        <v>27.27272727272727</v>
      </c>
      <c r="H811" s="10">
        <f t="shared" si="12"/>
        <v>39</v>
      </c>
    </row>
    <row r="812" spans="1:8" ht="9.9499999999999993" customHeight="1">
      <c r="A812" s="2" t="s">
        <v>3308</v>
      </c>
      <c r="B812" s="7" t="s">
        <v>3309</v>
      </c>
      <c r="C812" s="8" t="s">
        <v>9070</v>
      </c>
      <c r="D812" s="8" t="s">
        <v>221</v>
      </c>
      <c r="F812" s="9">
        <v>15</v>
      </c>
      <c r="G812" s="13">
        <f>F812/1.1</f>
        <v>13.636363636363635</v>
      </c>
      <c r="H812" s="10">
        <f t="shared" si="12"/>
        <v>19.5</v>
      </c>
    </row>
    <row r="813" spans="1:8" ht="9.9499999999999993" customHeight="1">
      <c r="A813" s="2" t="s">
        <v>3308</v>
      </c>
      <c r="B813" s="7" t="s">
        <v>9775</v>
      </c>
      <c r="C813" s="8" t="s">
        <v>3505</v>
      </c>
      <c r="D813" s="8" t="s">
        <v>221</v>
      </c>
      <c r="F813" s="9">
        <v>15</v>
      </c>
      <c r="G813" s="13">
        <f>F813/1.1</f>
        <v>13.636363636363635</v>
      </c>
      <c r="H813" s="10">
        <f t="shared" si="12"/>
        <v>19.5</v>
      </c>
    </row>
    <row r="814" spans="1:8" ht="9.9499999999999993" customHeight="1">
      <c r="A814" s="2" t="s">
        <v>3310</v>
      </c>
      <c r="B814" s="7" t="s">
        <v>3311</v>
      </c>
      <c r="C814" s="8" t="s">
        <v>8600</v>
      </c>
      <c r="D814" s="8" t="s">
        <v>3356</v>
      </c>
      <c r="F814" s="9">
        <v>27</v>
      </c>
      <c r="G814" s="13">
        <f>F814/1.1</f>
        <v>24.545454545454543</v>
      </c>
      <c r="H814" s="10">
        <f t="shared" si="12"/>
        <v>35.1</v>
      </c>
    </row>
    <row r="815" spans="1:8" ht="9.9499999999999993" customHeight="1">
      <c r="A815" s="2" t="s">
        <v>3357</v>
      </c>
      <c r="B815" s="7" t="s">
        <v>3357</v>
      </c>
      <c r="C815" s="8" t="s">
        <v>5958</v>
      </c>
      <c r="D815" s="8" t="s">
        <v>1407</v>
      </c>
      <c r="F815" s="9">
        <v>6</v>
      </c>
      <c r="G815" s="13">
        <f>F815/1.1</f>
        <v>5.4545454545454541</v>
      </c>
      <c r="H815" s="10">
        <f t="shared" si="12"/>
        <v>7.8000000000000007</v>
      </c>
    </row>
    <row r="816" spans="1:8" ht="9.9499999999999993" customHeight="1">
      <c r="A816" s="2" t="s">
        <v>549</v>
      </c>
      <c r="B816" s="7" t="s">
        <v>549</v>
      </c>
      <c r="C816" s="8" t="s">
        <v>522</v>
      </c>
      <c r="D816" s="8" t="s">
        <v>550</v>
      </c>
      <c r="F816" s="9">
        <v>6</v>
      </c>
      <c r="G816" s="13">
        <f>F816/1.1</f>
        <v>5.4545454545454541</v>
      </c>
      <c r="H816" s="10">
        <f t="shared" si="12"/>
        <v>7.8000000000000007</v>
      </c>
    </row>
    <row r="817" spans="1:8" ht="9.9499999999999993" customHeight="1">
      <c r="A817" s="2" t="s">
        <v>3359</v>
      </c>
      <c r="B817" s="7" t="s">
        <v>3360</v>
      </c>
      <c r="C817" s="8" t="s">
        <v>4570</v>
      </c>
      <c r="D817" s="8" t="s">
        <v>3361</v>
      </c>
      <c r="E817" s="8" t="s">
        <v>3362</v>
      </c>
      <c r="F817" s="9">
        <v>30</v>
      </c>
      <c r="G817" s="13">
        <f>F817/1.1</f>
        <v>27.27272727272727</v>
      </c>
      <c r="H817" s="10">
        <f t="shared" si="12"/>
        <v>39</v>
      </c>
    </row>
    <row r="818" spans="1:8" ht="9.9499999999999993" customHeight="1">
      <c r="A818" s="2" t="s">
        <v>3359</v>
      </c>
      <c r="B818" s="7" t="s">
        <v>3360</v>
      </c>
      <c r="C818" s="8" t="s">
        <v>4570</v>
      </c>
      <c r="F818" s="9">
        <v>45</v>
      </c>
      <c r="G818" s="13">
        <f>F818/1.1</f>
        <v>40.909090909090907</v>
      </c>
      <c r="H818" s="10">
        <f t="shared" si="12"/>
        <v>58.5</v>
      </c>
    </row>
    <row r="819" spans="1:8" ht="9.9499999999999993" customHeight="1">
      <c r="A819" s="2" t="s">
        <v>3323</v>
      </c>
      <c r="B819" s="7" t="s">
        <v>3324</v>
      </c>
      <c r="C819" s="8" t="s">
        <v>4570</v>
      </c>
      <c r="D819" s="8" t="s">
        <v>2905</v>
      </c>
      <c r="F819" s="9">
        <v>45</v>
      </c>
      <c r="G819" s="13">
        <f>F819/1.1</f>
        <v>40.909090909090907</v>
      </c>
      <c r="H819" s="10">
        <f t="shared" si="12"/>
        <v>58.5</v>
      </c>
    </row>
    <row r="820" spans="1:8" ht="9.9499999999999993" customHeight="1">
      <c r="A820" s="2" t="s">
        <v>10180</v>
      </c>
      <c r="B820" s="7" t="s">
        <v>2343</v>
      </c>
      <c r="C820" s="8" t="s">
        <v>8916</v>
      </c>
      <c r="D820" s="8" t="s">
        <v>2344</v>
      </c>
      <c r="F820" s="9">
        <v>25</v>
      </c>
      <c r="G820" s="13">
        <f>F820/1.1</f>
        <v>22.727272727272727</v>
      </c>
      <c r="H820" s="10">
        <f t="shared" si="12"/>
        <v>32.5</v>
      </c>
    </row>
    <row r="821" spans="1:8" ht="9.9499999999999993" customHeight="1">
      <c r="A821" s="2" t="s">
        <v>2906</v>
      </c>
      <c r="B821" s="7" t="s">
        <v>2907</v>
      </c>
      <c r="C821" s="8" t="s">
        <v>2908</v>
      </c>
      <c r="D821" s="8" t="s">
        <v>1374</v>
      </c>
      <c r="E821" s="8" t="s">
        <v>1394</v>
      </c>
      <c r="F821" s="9">
        <v>6</v>
      </c>
      <c r="G821" s="13">
        <f>F821/1.1</f>
        <v>5.4545454545454541</v>
      </c>
      <c r="H821" s="10">
        <f t="shared" si="12"/>
        <v>7.8000000000000007</v>
      </c>
    </row>
    <row r="822" spans="1:8" ht="9.9499999999999993" customHeight="1">
      <c r="A822" s="2" t="s">
        <v>1375</v>
      </c>
      <c r="B822" s="7" t="s">
        <v>1375</v>
      </c>
      <c r="C822" s="8" t="s">
        <v>684</v>
      </c>
      <c r="F822" s="9">
        <v>10</v>
      </c>
      <c r="G822" s="13">
        <f>F822/1.1</f>
        <v>9.0909090909090899</v>
      </c>
      <c r="H822" s="10">
        <f t="shared" si="12"/>
        <v>13</v>
      </c>
    </row>
    <row r="823" spans="1:8" ht="9.9499999999999993" customHeight="1">
      <c r="A823" s="2" t="s">
        <v>10476</v>
      </c>
      <c r="B823" s="7" t="s">
        <v>10476</v>
      </c>
      <c r="C823" s="8" t="s">
        <v>10477</v>
      </c>
      <c r="D823" s="8" t="s">
        <v>10478</v>
      </c>
      <c r="E823" s="8" t="s">
        <v>5711</v>
      </c>
      <c r="F823" s="9">
        <v>6</v>
      </c>
      <c r="G823" s="13">
        <f>F823/1.1</f>
        <v>5.4545454545454541</v>
      </c>
      <c r="H823" s="10">
        <f t="shared" si="12"/>
        <v>7.8000000000000007</v>
      </c>
    </row>
    <row r="824" spans="1:8" ht="9.9499999999999993" customHeight="1">
      <c r="A824" s="2" t="s">
        <v>1376</v>
      </c>
      <c r="B824" s="7" t="s">
        <v>1377</v>
      </c>
      <c r="C824" s="8" t="s">
        <v>1378</v>
      </c>
      <c r="F824" s="9">
        <v>8</v>
      </c>
      <c r="G824" s="13">
        <f>F824/1.1</f>
        <v>7.2727272727272725</v>
      </c>
      <c r="H824" s="10">
        <f t="shared" si="12"/>
        <v>10.4</v>
      </c>
    </row>
    <row r="825" spans="1:8" ht="9.9499999999999993" customHeight="1">
      <c r="A825" s="2" t="s">
        <v>1379</v>
      </c>
      <c r="B825" s="7" t="s">
        <v>1380</v>
      </c>
      <c r="C825" s="8" t="s">
        <v>1381</v>
      </c>
      <c r="D825" s="8" t="s">
        <v>1382</v>
      </c>
      <c r="F825" s="9">
        <v>6</v>
      </c>
      <c r="G825" s="13">
        <f>F825/1.1</f>
        <v>5.4545454545454541</v>
      </c>
      <c r="H825" s="10">
        <f t="shared" si="12"/>
        <v>7.8000000000000007</v>
      </c>
    </row>
    <row r="826" spans="1:8" ht="9.9499999999999993" customHeight="1">
      <c r="A826" s="2" t="s">
        <v>1383</v>
      </c>
      <c r="B826" s="7" t="s">
        <v>1384</v>
      </c>
      <c r="C826" s="8" t="s">
        <v>1385</v>
      </c>
      <c r="F826" s="9">
        <v>6</v>
      </c>
      <c r="G826" s="13">
        <f>F826/1.1</f>
        <v>5.4545454545454541</v>
      </c>
      <c r="H826" s="10">
        <f t="shared" si="12"/>
        <v>7.8000000000000007</v>
      </c>
    </row>
    <row r="827" spans="1:8" ht="9.9499999999999993" customHeight="1">
      <c r="A827" s="2" t="s">
        <v>1386</v>
      </c>
      <c r="B827" s="7" t="s">
        <v>1387</v>
      </c>
      <c r="C827" s="8" t="s">
        <v>338</v>
      </c>
      <c r="D827" s="8" t="s">
        <v>9315</v>
      </c>
      <c r="E827" s="8" t="s">
        <v>8451</v>
      </c>
      <c r="F827" s="9">
        <v>12</v>
      </c>
      <c r="G827" s="13">
        <f>F827/1.1</f>
        <v>10.909090909090908</v>
      </c>
      <c r="H827" s="10">
        <f t="shared" si="12"/>
        <v>15.600000000000001</v>
      </c>
    </row>
    <row r="828" spans="1:8" ht="9.9499999999999993" customHeight="1">
      <c r="A828" s="2" t="s">
        <v>1386</v>
      </c>
      <c r="B828" s="7" t="s">
        <v>1387</v>
      </c>
      <c r="C828" s="8" t="s">
        <v>338</v>
      </c>
      <c r="D828" s="8" t="s">
        <v>9315</v>
      </c>
      <c r="F828" s="9">
        <v>5</v>
      </c>
      <c r="G828" s="13">
        <f>F828/1.1</f>
        <v>4.545454545454545</v>
      </c>
      <c r="H828" s="10">
        <f t="shared" si="12"/>
        <v>6.5</v>
      </c>
    </row>
    <row r="829" spans="1:8" ht="9.9499999999999993" customHeight="1">
      <c r="A829" s="2" t="s">
        <v>1388</v>
      </c>
      <c r="B829" s="7" t="s">
        <v>3349</v>
      </c>
      <c r="C829" s="8" t="s">
        <v>3350</v>
      </c>
      <c r="F829" s="9">
        <v>12</v>
      </c>
      <c r="G829" s="13">
        <f>F829/1.1</f>
        <v>10.909090909090908</v>
      </c>
      <c r="H829" s="10">
        <f t="shared" si="12"/>
        <v>15.600000000000001</v>
      </c>
    </row>
    <row r="830" spans="1:8" ht="9.9499999999999993" customHeight="1">
      <c r="A830" s="2" t="s">
        <v>3351</v>
      </c>
      <c r="B830" s="7" t="s">
        <v>3352</v>
      </c>
      <c r="C830" s="8" t="s">
        <v>76</v>
      </c>
      <c r="D830" s="8" t="s">
        <v>77</v>
      </c>
      <c r="E830" s="8" t="s">
        <v>78</v>
      </c>
      <c r="F830" s="9">
        <v>90</v>
      </c>
      <c r="G830" s="13">
        <f>F830/1.1</f>
        <v>81.818181818181813</v>
      </c>
      <c r="H830" s="10">
        <f t="shared" si="12"/>
        <v>117</v>
      </c>
    </row>
    <row r="831" spans="1:8" ht="9.9499999999999993" customHeight="1">
      <c r="A831" s="2" t="s">
        <v>1211</v>
      </c>
      <c r="B831" s="7" t="s">
        <v>1212</v>
      </c>
      <c r="C831" s="8" t="s">
        <v>1099</v>
      </c>
      <c r="D831" s="8" t="s">
        <v>1213</v>
      </c>
      <c r="F831" s="9">
        <v>27</v>
      </c>
      <c r="G831" s="13">
        <f>F831/1.1</f>
        <v>24.545454545454543</v>
      </c>
      <c r="H831" s="10">
        <f t="shared" si="12"/>
        <v>35.1</v>
      </c>
    </row>
    <row r="832" spans="1:8" ht="9.9499999999999993" customHeight="1">
      <c r="A832" s="2" t="s">
        <v>314</v>
      </c>
      <c r="B832" s="7" t="s">
        <v>1881</v>
      </c>
      <c r="C832" s="8" t="s">
        <v>3326</v>
      </c>
      <c r="D832" s="8" t="s">
        <v>1882</v>
      </c>
      <c r="F832" s="9">
        <v>15</v>
      </c>
      <c r="G832" s="13">
        <f>F832/1.1</f>
        <v>13.636363636363635</v>
      </c>
      <c r="H832" s="10">
        <f t="shared" si="12"/>
        <v>19.5</v>
      </c>
    </row>
    <row r="833" spans="1:8" ht="9.9499999999999993" customHeight="1">
      <c r="A833" s="2" t="s">
        <v>1883</v>
      </c>
      <c r="B833" s="7" t="s">
        <v>1883</v>
      </c>
      <c r="C833" s="8" t="s">
        <v>1884</v>
      </c>
      <c r="D833" s="8" t="s">
        <v>2039</v>
      </c>
      <c r="E833" s="8" t="s">
        <v>6352</v>
      </c>
      <c r="F833" s="9">
        <v>100</v>
      </c>
      <c r="G833" s="13">
        <f>F833/1.1</f>
        <v>90.909090909090907</v>
      </c>
      <c r="H833" s="10">
        <f t="shared" si="12"/>
        <v>130</v>
      </c>
    </row>
    <row r="834" spans="1:8" ht="9.9499999999999993" customHeight="1">
      <c r="A834" s="2" t="s">
        <v>1883</v>
      </c>
      <c r="B834" s="7" t="s">
        <v>1883</v>
      </c>
      <c r="C834" s="8" t="s">
        <v>1884</v>
      </c>
      <c r="D834" s="8" t="s">
        <v>2039</v>
      </c>
      <c r="E834" s="8" t="s">
        <v>5501</v>
      </c>
      <c r="F834" s="9">
        <v>10</v>
      </c>
      <c r="G834" s="13">
        <f>F834/1.1</f>
        <v>9.0909090909090899</v>
      </c>
      <c r="H834" s="10">
        <f t="shared" si="12"/>
        <v>13</v>
      </c>
    </row>
    <row r="835" spans="1:8" ht="9.9499999999999993" customHeight="1">
      <c r="A835" s="2" t="s">
        <v>1885</v>
      </c>
      <c r="B835" s="7" t="s">
        <v>1886</v>
      </c>
      <c r="C835" s="8" t="s">
        <v>5508</v>
      </c>
      <c r="D835" s="8" t="s">
        <v>1166</v>
      </c>
      <c r="E835" s="8" t="s">
        <v>8451</v>
      </c>
      <c r="F835" s="9">
        <v>15</v>
      </c>
      <c r="G835" s="13">
        <f>F835/1.1</f>
        <v>13.636363636363635</v>
      </c>
      <c r="H835" s="10">
        <f t="shared" ref="H835:H898" si="13">F835*1.3</f>
        <v>19.5</v>
      </c>
    </row>
    <row r="836" spans="1:8" ht="9.9499999999999993" customHeight="1">
      <c r="A836" s="2" t="s">
        <v>1885</v>
      </c>
      <c r="B836" s="7" t="s">
        <v>1886</v>
      </c>
      <c r="C836" s="8" t="s">
        <v>5508</v>
      </c>
      <c r="D836" s="8" t="s">
        <v>1166</v>
      </c>
      <c r="F836" s="9">
        <v>10</v>
      </c>
      <c r="G836" s="13">
        <f>F836/1.1</f>
        <v>9.0909090909090899</v>
      </c>
      <c r="H836" s="10">
        <f t="shared" si="13"/>
        <v>13</v>
      </c>
    </row>
    <row r="837" spans="1:8" ht="9.9499999999999993" customHeight="1">
      <c r="A837" s="2" t="s">
        <v>1887</v>
      </c>
      <c r="B837" s="7" t="s">
        <v>1888</v>
      </c>
      <c r="C837" s="8" t="s">
        <v>156</v>
      </c>
      <c r="D837" s="8" t="s">
        <v>5294</v>
      </c>
      <c r="F837" s="9">
        <v>10</v>
      </c>
      <c r="G837" s="13">
        <f>F837/1.1</f>
        <v>9.0909090909090899</v>
      </c>
      <c r="H837" s="10">
        <f t="shared" si="13"/>
        <v>13</v>
      </c>
    </row>
    <row r="838" spans="1:8" ht="9.9499999999999993" customHeight="1">
      <c r="A838" s="2" t="s">
        <v>1889</v>
      </c>
      <c r="B838" s="7" t="s">
        <v>1889</v>
      </c>
      <c r="C838" s="8" t="s">
        <v>5471</v>
      </c>
      <c r="E838" s="8" t="s">
        <v>1890</v>
      </c>
      <c r="F838" s="9">
        <v>25</v>
      </c>
      <c r="G838" s="13">
        <f>F838/1.1</f>
        <v>22.727272727272727</v>
      </c>
      <c r="H838" s="10">
        <f t="shared" si="13"/>
        <v>32.5</v>
      </c>
    </row>
    <row r="839" spans="1:8" ht="9.9499999999999993" customHeight="1">
      <c r="A839" s="2" t="s">
        <v>1891</v>
      </c>
      <c r="B839" s="7" t="s">
        <v>1892</v>
      </c>
      <c r="C839" s="8" t="s">
        <v>5471</v>
      </c>
      <c r="F839" s="9">
        <v>25</v>
      </c>
      <c r="G839" s="13">
        <f>F839/1.1</f>
        <v>22.727272727272727</v>
      </c>
      <c r="H839" s="10">
        <f t="shared" si="13"/>
        <v>32.5</v>
      </c>
    </row>
    <row r="840" spans="1:8" ht="9.9499999999999993" customHeight="1">
      <c r="A840" s="2" t="s">
        <v>1893</v>
      </c>
      <c r="B840" s="7" t="s">
        <v>1893</v>
      </c>
      <c r="C840" s="8" t="s">
        <v>1894</v>
      </c>
      <c r="D840" s="8" t="s">
        <v>10161</v>
      </c>
      <c r="E840" s="8" t="s">
        <v>6182</v>
      </c>
      <c r="F840" s="9">
        <v>50</v>
      </c>
      <c r="G840" s="13">
        <f>F840/1.1</f>
        <v>45.454545454545453</v>
      </c>
      <c r="H840" s="10">
        <f t="shared" si="13"/>
        <v>65</v>
      </c>
    </row>
    <row r="841" spans="1:8" ht="9.9499999999999993" customHeight="1">
      <c r="A841" s="2" t="s">
        <v>1893</v>
      </c>
      <c r="B841" s="7" t="s">
        <v>1893</v>
      </c>
      <c r="C841" s="8" t="s">
        <v>1894</v>
      </c>
      <c r="D841" s="8" t="s">
        <v>10161</v>
      </c>
      <c r="F841" s="9">
        <v>10</v>
      </c>
      <c r="G841" s="13">
        <f>F841/1.1</f>
        <v>9.0909090909090899</v>
      </c>
      <c r="H841" s="10">
        <f t="shared" si="13"/>
        <v>13</v>
      </c>
    </row>
    <row r="842" spans="1:8" ht="9.9499999999999993" customHeight="1">
      <c r="A842" s="2" t="s">
        <v>1893</v>
      </c>
      <c r="B842" s="7" t="s">
        <v>1893</v>
      </c>
      <c r="C842" s="8" t="s">
        <v>1894</v>
      </c>
      <c r="D842" s="8" t="s">
        <v>10161</v>
      </c>
      <c r="E842" s="8" t="s">
        <v>3507</v>
      </c>
      <c r="F842" s="9">
        <v>8</v>
      </c>
      <c r="G842" s="13">
        <f>F842/1.1</f>
        <v>7.2727272727272725</v>
      </c>
      <c r="H842" s="10">
        <f t="shared" si="13"/>
        <v>10.4</v>
      </c>
    </row>
    <row r="843" spans="1:8" ht="9.9499999999999993" customHeight="1">
      <c r="A843" s="2" t="s">
        <v>10452</v>
      </c>
      <c r="B843" s="7" t="s">
        <v>10453</v>
      </c>
      <c r="C843" s="8" t="s">
        <v>3774</v>
      </c>
      <c r="D843" s="8" t="s">
        <v>10454</v>
      </c>
      <c r="E843" s="8" t="s">
        <v>3362</v>
      </c>
      <c r="F843" s="9">
        <v>10</v>
      </c>
      <c r="G843" s="13">
        <f>F843/1.1</f>
        <v>9.0909090909090899</v>
      </c>
      <c r="H843" s="10">
        <f t="shared" si="13"/>
        <v>13</v>
      </c>
    </row>
    <row r="844" spans="1:8" ht="9.9499999999999993" customHeight="1">
      <c r="A844" s="2" t="s">
        <v>10160</v>
      </c>
      <c r="B844" s="7" t="s">
        <v>6795</v>
      </c>
      <c r="C844" s="8" t="s">
        <v>6796</v>
      </c>
      <c r="D844" s="8" t="s">
        <v>6797</v>
      </c>
      <c r="E844" s="8" t="s">
        <v>6798</v>
      </c>
      <c r="F844" s="9">
        <v>60</v>
      </c>
      <c r="G844" s="13">
        <f>F844/1.1</f>
        <v>54.54545454545454</v>
      </c>
      <c r="H844" s="10">
        <f t="shared" si="13"/>
        <v>78</v>
      </c>
    </row>
    <row r="845" spans="1:8" ht="9.9499999999999993" customHeight="1">
      <c r="A845" s="2" t="s">
        <v>7817</v>
      </c>
      <c r="B845" s="7" t="s">
        <v>7818</v>
      </c>
      <c r="C845" s="8" t="s">
        <v>3494</v>
      </c>
      <c r="D845" s="8" t="s">
        <v>4516</v>
      </c>
      <c r="E845" s="8" t="s">
        <v>7819</v>
      </c>
      <c r="F845" s="9">
        <v>8</v>
      </c>
      <c r="G845" s="13">
        <f>F845/1.1</f>
        <v>7.2727272727272725</v>
      </c>
      <c r="H845" s="10">
        <f t="shared" si="13"/>
        <v>10.4</v>
      </c>
    </row>
    <row r="846" spans="1:8" ht="9.9499999999999993" customHeight="1">
      <c r="A846" s="2" t="s">
        <v>7817</v>
      </c>
      <c r="B846" s="7" t="s">
        <v>7818</v>
      </c>
      <c r="F846" s="9">
        <v>6</v>
      </c>
      <c r="G846" s="13">
        <f>F846/1.1</f>
        <v>5.4545454545454541</v>
      </c>
      <c r="H846" s="10">
        <f t="shared" si="13"/>
        <v>7.8000000000000007</v>
      </c>
    </row>
    <row r="847" spans="1:8" ht="9.9499999999999993" customHeight="1">
      <c r="A847" s="2" t="s">
        <v>7820</v>
      </c>
      <c r="B847" s="7" t="s">
        <v>7821</v>
      </c>
      <c r="C847" s="8" t="s">
        <v>7822</v>
      </c>
      <c r="F847" s="9">
        <v>15</v>
      </c>
      <c r="G847" s="13">
        <f>F847/1.1</f>
        <v>13.636363636363635</v>
      </c>
      <c r="H847" s="10">
        <f t="shared" si="13"/>
        <v>19.5</v>
      </c>
    </row>
    <row r="848" spans="1:8" ht="9.9499999999999993" customHeight="1">
      <c r="A848" s="2" t="s">
        <v>7823</v>
      </c>
      <c r="B848" s="7" t="s">
        <v>7823</v>
      </c>
      <c r="C848" s="8" t="s">
        <v>7824</v>
      </c>
      <c r="D848" s="8" t="s">
        <v>7825</v>
      </c>
      <c r="F848" s="9">
        <v>60</v>
      </c>
      <c r="G848" s="13">
        <f>F848/1.1</f>
        <v>54.54545454545454</v>
      </c>
      <c r="H848" s="10">
        <f t="shared" si="13"/>
        <v>78</v>
      </c>
    </row>
    <row r="849" spans="1:8" ht="9.9499999999999993" customHeight="1">
      <c r="A849" s="2" t="s">
        <v>4908</v>
      </c>
      <c r="B849" s="7" t="s">
        <v>4907</v>
      </c>
      <c r="C849" s="8" t="s">
        <v>4909</v>
      </c>
      <c r="E849" s="8" t="s">
        <v>3507</v>
      </c>
      <c r="F849" s="9">
        <v>8</v>
      </c>
      <c r="G849" s="13">
        <f>F849/1.1</f>
        <v>7.2727272727272725</v>
      </c>
      <c r="H849" s="10">
        <f t="shared" si="13"/>
        <v>10.4</v>
      </c>
    </row>
    <row r="850" spans="1:8" ht="9.9499999999999993" customHeight="1">
      <c r="A850" s="2" t="s">
        <v>7826</v>
      </c>
      <c r="B850" s="7" t="s">
        <v>7827</v>
      </c>
      <c r="C850" s="8" t="s">
        <v>7828</v>
      </c>
      <c r="D850" s="8" t="s">
        <v>8077</v>
      </c>
      <c r="F850" s="9">
        <v>10</v>
      </c>
      <c r="G850" s="13">
        <f>F850/1.1</f>
        <v>9.0909090909090899</v>
      </c>
      <c r="H850" s="10">
        <f t="shared" si="13"/>
        <v>13</v>
      </c>
    </row>
    <row r="851" spans="1:8" ht="9.9499999999999993" customHeight="1">
      <c r="A851" s="2" t="s">
        <v>8078</v>
      </c>
      <c r="B851" s="7" t="s">
        <v>8078</v>
      </c>
      <c r="C851" s="8" t="s">
        <v>8079</v>
      </c>
      <c r="D851" s="8" t="s">
        <v>8080</v>
      </c>
      <c r="F851" s="9">
        <v>5</v>
      </c>
      <c r="G851" s="13">
        <f>F851/1.1</f>
        <v>4.545454545454545</v>
      </c>
      <c r="H851" s="10">
        <f t="shared" si="13"/>
        <v>6.5</v>
      </c>
    </row>
    <row r="852" spans="1:8" ht="9.9499999999999993" customHeight="1">
      <c r="A852" s="2" t="s">
        <v>8081</v>
      </c>
      <c r="B852" s="7" t="s">
        <v>8082</v>
      </c>
      <c r="C852" s="8" t="s">
        <v>3545</v>
      </c>
      <c r="D852" s="8" t="s">
        <v>9639</v>
      </c>
      <c r="F852" s="9">
        <v>45</v>
      </c>
      <c r="G852" s="13">
        <f>F852/1.1</f>
        <v>40.909090909090907</v>
      </c>
      <c r="H852" s="10">
        <f t="shared" si="13"/>
        <v>58.5</v>
      </c>
    </row>
    <row r="853" spans="1:8" ht="9.9499999999999993" customHeight="1">
      <c r="A853" s="2" t="s">
        <v>8083</v>
      </c>
      <c r="B853" s="7" t="s">
        <v>8084</v>
      </c>
      <c r="C853" s="8" t="s">
        <v>209</v>
      </c>
      <c r="D853" s="8" t="s">
        <v>4379</v>
      </c>
      <c r="F853" s="9">
        <v>150</v>
      </c>
      <c r="G853" s="13">
        <f>F853/1.1</f>
        <v>136.36363636363635</v>
      </c>
      <c r="H853" s="10">
        <f t="shared" si="13"/>
        <v>195</v>
      </c>
    </row>
    <row r="854" spans="1:8" ht="9.9499999999999993" customHeight="1">
      <c r="A854" s="2" t="s">
        <v>8085</v>
      </c>
      <c r="B854" s="7" t="s">
        <v>8086</v>
      </c>
      <c r="C854" s="8" t="s">
        <v>8087</v>
      </c>
      <c r="F854" s="9">
        <v>6</v>
      </c>
      <c r="G854" s="13">
        <f>F854/1.1</f>
        <v>5.4545454545454541</v>
      </c>
      <c r="H854" s="10">
        <f t="shared" si="13"/>
        <v>7.8000000000000007</v>
      </c>
    </row>
    <row r="855" spans="1:8" ht="9.9499999999999993" customHeight="1">
      <c r="A855" s="2" t="s">
        <v>8088</v>
      </c>
      <c r="B855" s="7" t="s">
        <v>8089</v>
      </c>
      <c r="C855" s="8" t="s">
        <v>9505</v>
      </c>
      <c r="F855" s="9">
        <v>8</v>
      </c>
      <c r="G855" s="13">
        <f>F855/1.1</f>
        <v>7.2727272727272725</v>
      </c>
      <c r="H855" s="10">
        <f t="shared" si="13"/>
        <v>10.4</v>
      </c>
    </row>
    <row r="856" spans="1:8" ht="9.9499999999999993" customHeight="1">
      <c r="A856" s="2" t="s">
        <v>8090</v>
      </c>
      <c r="B856" s="7" t="s">
        <v>8091</v>
      </c>
      <c r="C856" s="8" t="s">
        <v>7280</v>
      </c>
      <c r="D856" s="8" t="s">
        <v>7281</v>
      </c>
      <c r="E856" s="8" t="s">
        <v>7282</v>
      </c>
      <c r="F856" s="9">
        <v>180</v>
      </c>
      <c r="G856" s="13">
        <f>F856/1.1</f>
        <v>163.63636363636363</v>
      </c>
      <c r="H856" s="10">
        <f t="shared" si="13"/>
        <v>234</v>
      </c>
    </row>
    <row r="857" spans="1:8" ht="9.9499999999999993" customHeight="1">
      <c r="A857" s="2" t="s">
        <v>8474</v>
      </c>
      <c r="B857" s="7" t="s">
        <v>7283</v>
      </c>
      <c r="C857" s="8" t="s">
        <v>5512</v>
      </c>
      <c r="D857" s="8" t="s">
        <v>7284</v>
      </c>
      <c r="F857" s="9">
        <v>8</v>
      </c>
      <c r="G857" s="13">
        <f>F857/1.1</f>
        <v>7.2727272727272725</v>
      </c>
      <c r="H857" s="10">
        <f t="shared" si="13"/>
        <v>10.4</v>
      </c>
    </row>
    <row r="858" spans="1:8" ht="9.9499999999999993" customHeight="1">
      <c r="A858" s="2" t="s">
        <v>2800</v>
      </c>
      <c r="B858" s="7" t="s">
        <v>2800</v>
      </c>
      <c r="C858" s="8" t="s">
        <v>2801</v>
      </c>
      <c r="F858" s="9">
        <v>5</v>
      </c>
      <c r="G858" s="13">
        <f>F858/1.1</f>
        <v>4.545454545454545</v>
      </c>
      <c r="H858" s="10">
        <f t="shared" si="13"/>
        <v>6.5</v>
      </c>
    </row>
    <row r="859" spans="1:8" ht="9.9499999999999993" customHeight="1">
      <c r="A859" s="2" t="s">
        <v>8204</v>
      </c>
      <c r="B859" s="7" t="s">
        <v>6185</v>
      </c>
      <c r="C859" s="8" t="s">
        <v>4629</v>
      </c>
      <c r="D859" s="8" t="s">
        <v>6186</v>
      </c>
      <c r="E859" s="8" t="s">
        <v>8451</v>
      </c>
      <c r="F859" s="9">
        <v>8</v>
      </c>
      <c r="G859" s="13">
        <f>F859/1.1</f>
        <v>7.2727272727272725</v>
      </c>
      <c r="H859" s="10">
        <f t="shared" si="13"/>
        <v>10.4</v>
      </c>
    </row>
    <row r="860" spans="1:8" ht="9.9499999999999993" customHeight="1">
      <c r="A860" s="2" t="s">
        <v>8204</v>
      </c>
      <c r="B860" s="7" t="s">
        <v>6185</v>
      </c>
      <c r="C860" s="8" t="s">
        <v>4629</v>
      </c>
      <c r="D860" s="8" t="s">
        <v>6186</v>
      </c>
      <c r="F860" s="9">
        <v>12</v>
      </c>
      <c r="G860" s="13">
        <f>F860/1.1</f>
        <v>10.909090909090908</v>
      </c>
      <c r="H860" s="10">
        <f t="shared" si="13"/>
        <v>15.600000000000001</v>
      </c>
    </row>
    <row r="861" spans="1:8" ht="9.9499999999999993" customHeight="1">
      <c r="A861" s="2" t="s">
        <v>3172</v>
      </c>
      <c r="B861" s="7" t="s">
        <v>3173</v>
      </c>
      <c r="C861" s="8" t="s">
        <v>3174</v>
      </c>
      <c r="D861" s="8" t="s">
        <v>3175</v>
      </c>
      <c r="F861" s="9">
        <v>90</v>
      </c>
      <c r="G861" s="13">
        <f>F861/1.1</f>
        <v>81.818181818181813</v>
      </c>
      <c r="H861" s="10">
        <f t="shared" si="13"/>
        <v>117</v>
      </c>
    </row>
    <row r="862" spans="1:8" ht="9.9499999999999993" customHeight="1">
      <c r="A862" s="2" t="s">
        <v>3176</v>
      </c>
      <c r="B862" s="7" t="s">
        <v>3177</v>
      </c>
      <c r="C862" s="8" t="s">
        <v>3178</v>
      </c>
      <c r="F862" s="9">
        <v>6</v>
      </c>
      <c r="G862" s="13">
        <f>F862/1.1</f>
        <v>5.4545454545454541</v>
      </c>
      <c r="H862" s="10">
        <f t="shared" si="13"/>
        <v>7.8000000000000007</v>
      </c>
    </row>
    <row r="863" spans="1:8" ht="9.9499999999999993" customHeight="1">
      <c r="A863" s="2" t="s">
        <v>3179</v>
      </c>
      <c r="B863" s="7" t="s">
        <v>3179</v>
      </c>
      <c r="C863" s="8" t="s">
        <v>3180</v>
      </c>
      <c r="F863" s="9">
        <v>5</v>
      </c>
      <c r="G863" s="13">
        <f>F863/1.1</f>
        <v>4.545454545454545</v>
      </c>
      <c r="H863" s="10">
        <f t="shared" si="13"/>
        <v>6.5</v>
      </c>
    </row>
    <row r="864" spans="1:8" ht="9.9499999999999993" customHeight="1">
      <c r="A864" s="2" t="s">
        <v>3181</v>
      </c>
      <c r="B864" s="7" t="s">
        <v>3182</v>
      </c>
      <c r="C864" s="8" t="s">
        <v>339</v>
      </c>
      <c r="F864" s="9">
        <v>5</v>
      </c>
      <c r="G864" s="13">
        <f>F864/1.1</f>
        <v>4.545454545454545</v>
      </c>
      <c r="H864" s="10">
        <f t="shared" si="13"/>
        <v>6.5</v>
      </c>
    </row>
    <row r="865" spans="1:8" ht="9.9499999999999993" customHeight="1">
      <c r="A865" s="2" t="s">
        <v>3183</v>
      </c>
      <c r="B865" s="7" t="s">
        <v>3184</v>
      </c>
      <c r="C865" s="8" t="s">
        <v>1454</v>
      </c>
      <c r="D865" s="8" t="s">
        <v>1069</v>
      </c>
      <c r="F865" s="9">
        <v>45</v>
      </c>
      <c r="G865" s="13">
        <f>F865/1.1</f>
        <v>40.909090909090907</v>
      </c>
      <c r="H865" s="10">
        <f t="shared" si="13"/>
        <v>58.5</v>
      </c>
    </row>
    <row r="866" spans="1:8" ht="9.9499999999999993" customHeight="1">
      <c r="A866" s="2" t="s">
        <v>3185</v>
      </c>
      <c r="B866" s="7" t="s">
        <v>3186</v>
      </c>
      <c r="C866" s="8" t="s">
        <v>3186</v>
      </c>
      <c r="E866" s="8" t="s">
        <v>3187</v>
      </c>
      <c r="F866" s="9">
        <v>10</v>
      </c>
      <c r="G866" s="13">
        <f>F866/1.1</f>
        <v>9.0909090909090899</v>
      </c>
      <c r="H866" s="10">
        <f t="shared" si="13"/>
        <v>13</v>
      </c>
    </row>
    <row r="867" spans="1:8" ht="9.9499999999999993" customHeight="1">
      <c r="A867" s="2" t="s">
        <v>3188</v>
      </c>
      <c r="B867" s="7" t="s">
        <v>3189</v>
      </c>
      <c r="C867" s="8" t="s">
        <v>6466</v>
      </c>
      <c r="D867" s="8" t="s">
        <v>9067</v>
      </c>
      <c r="F867" s="9">
        <v>10</v>
      </c>
      <c r="G867" s="13">
        <f>F867/1.1</f>
        <v>9.0909090909090899</v>
      </c>
      <c r="H867" s="10">
        <f t="shared" si="13"/>
        <v>13</v>
      </c>
    </row>
    <row r="868" spans="1:8" ht="9.9499999999999993" customHeight="1">
      <c r="A868" s="2" t="s">
        <v>3190</v>
      </c>
      <c r="B868" s="7" t="s">
        <v>3191</v>
      </c>
      <c r="C868" s="8" t="s">
        <v>3192</v>
      </c>
      <c r="F868" s="9">
        <v>12</v>
      </c>
      <c r="G868" s="13">
        <f>F868/1.1</f>
        <v>10.909090909090908</v>
      </c>
      <c r="H868" s="10">
        <f t="shared" si="13"/>
        <v>15.600000000000001</v>
      </c>
    </row>
    <row r="869" spans="1:8" ht="9.9499999999999993" customHeight="1">
      <c r="A869" s="2" t="s">
        <v>3193</v>
      </c>
      <c r="B869" s="7" t="s">
        <v>3194</v>
      </c>
      <c r="C869" s="8" t="s">
        <v>3195</v>
      </c>
      <c r="D869" s="8" t="s">
        <v>3196</v>
      </c>
      <c r="F869" s="9">
        <v>15</v>
      </c>
      <c r="G869" s="13">
        <f>F869/1.1</f>
        <v>13.636363636363635</v>
      </c>
      <c r="H869" s="10">
        <f t="shared" si="13"/>
        <v>19.5</v>
      </c>
    </row>
    <row r="870" spans="1:8" ht="9.9499999999999993" customHeight="1">
      <c r="A870" s="2" t="s">
        <v>3201</v>
      </c>
      <c r="B870" s="7" t="s">
        <v>3202</v>
      </c>
      <c r="C870" s="8" t="s">
        <v>3203</v>
      </c>
      <c r="D870" s="8" t="s">
        <v>3204</v>
      </c>
      <c r="F870" s="9">
        <v>6</v>
      </c>
      <c r="G870" s="13">
        <f>F870/1.1</f>
        <v>5.4545454545454541</v>
      </c>
      <c r="H870" s="10">
        <f t="shared" si="13"/>
        <v>7.8000000000000007</v>
      </c>
    </row>
    <row r="871" spans="1:8" ht="9.9499999999999993" customHeight="1">
      <c r="A871" s="2" t="s">
        <v>5233</v>
      </c>
      <c r="B871" s="7" t="s">
        <v>7265</v>
      </c>
      <c r="C871" s="8" t="s">
        <v>3340</v>
      </c>
      <c r="D871" s="8" t="s">
        <v>1296</v>
      </c>
      <c r="E871" s="8" t="s">
        <v>5486</v>
      </c>
      <c r="F871" s="9">
        <v>5</v>
      </c>
      <c r="G871" s="13">
        <f>F871/1.1</f>
        <v>4.545454545454545</v>
      </c>
      <c r="H871" s="10">
        <f t="shared" si="13"/>
        <v>6.5</v>
      </c>
    </row>
    <row r="872" spans="1:8" ht="9.9499999999999993" customHeight="1">
      <c r="A872" s="2" t="s">
        <v>5233</v>
      </c>
      <c r="B872" s="7" t="s">
        <v>6045</v>
      </c>
      <c r="C872" s="8" t="s">
        <v>1121</v>
      </c>
      <c r="D872" s="8" t="s">
        <v>6738</v>
      </c>
      <c r="F872" s="9">
        <v>50</v>
      </c>
      <c r="G872" s="13">
        <f>F872/1.1</f>
        <v>45.454545454545453</v>
      </c>
      <c r="H872" s="10">
        <f t="shared" si="13"/>
        <v>65</v>
      </c>
    </row>
    <row r="873" spans="1:8" ht="9.9499999999999993" customHeight="1">
      <c r="A873" s="2" t="s">
        <v>1297</v>
      </c>
      <c r="B873" s="7" t="s">
        <v>1298</v>
      </c>
      <c r="C873" s="8" t="s">
        <v>1299</v>
      </c>
      <c r="D873" s="8" t="s">
        <v>1300</v>
      </c>
      <c r="F873" s="9">
        <v>12</v>
      </c>
      <c r="G873" s="13">
        <f>F873/1.1</f>
        <v>10.909090909090908</v>
      </c>
      <c r="H873" s="10">
        <f t="shared" si="13"/>
        <v>15.600000000000001</v>
      </c>
    </row>
    <row r="874" spans="1:8" ht="9.9499999999999993" customHeight="1">
      <c r="A874" s="2" t="s">
        <v>1301</v>
      </c>
      <c r="B874" s="7" t="s">
        <v>1302</v>
      </c>
      <c r="C874" s="8" t="s">
        <v>76</v>
      </c>
      <c r="D874" s="8" t="s">
        <v>1303</v>
      </c>
      <c r="F874" s="9">
        <v>75</v>
      </c>
      <c r="G874" s="13">
        <f>F874/1.1</f>
        <v>68.181818181818173</v>
      </c>
      <c r="H874" s="10">
        <f t="shared" si="13"/>
        <v>97.5</v>
      </c>
    </row>
    <row r="875" spans="1:8" ht="9.9499999999999993" customHeight="1">
      <c r="A875" s="2" t="s">
        <v>1304</v>
      </c>
      <c r="B875" s="7" t="s">
        <v>1305</v>
      </c>
      <c r="C875" s="8" t="s">
        <v>4570</v>
      </c>
      <c r="F875" s="9">
        <v>10</v>
      </c>
      <c r="G875" s="13">
        <f>F875/1.1</f>
        <v>9.0909090909090899</v>
      </c>
      <c r="H875" s="10">
        <f t="shared" si="13"/>
        <v>13</v>
      </c>
    </row>
    <row r="876" spans="1:8" ht="9.9499999999999993" customHeight="1">
      <c r="A876" s="2" t="s">
        <v>1307</v>
      </c>
      <c r="B876" s="7" t="s">
        <v>1307</v>
      </c>
      <c r="C876" s="8" t="s">
        <v>1381</v>
      </c>
      <c r="F876" s="9">
        <v>8</v>
      </c>
      <c r="G876" s="13">
        <f>F876/1.1</f>
        <v>7.2727272727272725</v>
      </c>
      <c r="H876" s="10">
        <f t="shared" si="13"/>
        <v>10.4</v>
      </c>
    </row>
    <row r="877" spans="1:8" ht="9.9499999999999993" customHeight="1">
      <c r="A877" s="2" t="s">
        <v>1308</v>
      </c>
      <c r="B877" s="7" t="s">
        <v>1309</v>
      </c>
      <c r="C877" s="8" t="s">
        <v>7986</v>
      </c>
      <c r="D877" s="8" t="s">
        <v>4375</v>
      </c>
      <c r="F877" s="9">
        <v>35</v>
      </c>
      <c r="G877" s="13">
        <f>F877/1.1</f>
        <v>31.818181818181817</v>
      </c>
      <c r="H877" s="10">
        <f t="shared" si="13"/>
        <v>45.5</v>
      </c>
    </row>
    <row r="878" spans="1:8" ht="9.9499999999999993" customHeight="1">
      <c r="A878" s="2" t="s">
        <v>1310</v>
      </c>
      <c r="B878" s="7" t="s">
        <v>1311</v>
      </c>
      <c r="C878" s="8" t="s">
        <v>1312</v>
      </c>
      <c r="D878" s="8" t="s">
        <v>9506</v>
      </c>
      <c r="F878" s="9">
        <v>6</v>
      </c>
      <c r="G878" s="13">
        <f>F878/1.1</f>
        <v>5.4545454545454541</v>
      </c>
      <c r="H878" s="10">
        <f t="shared" si="13"/>
        <v>7.8000000000000007</v>
      </c>
    </row>
    <row r="879" spans="1:8" ht="9.9499999999999993" customHeight="1">
      <c r="A879" s="2" t="s">
        <v>1313</v>
      </c>
      <c r="B879" s="7" t="s">
        <v>1314</v>
      </c>
      <c r="C879" s="8" t="s">
        <v>1315</v>
      </c>
      <c r="D879" s="8" t="s">
        <v>2772</v>
      </c>
      <c r="F879" s="9">
        <v>15</v>
      </c>
      <c r="G879" s="13">
        <f>F879/1.1</f>
        <v>13.636363636363635</v>
      </c>
      <c r="H879" s="10">
        <f t="shared" si="13"/>
        <v>19.5</v>
      </c>
    </row>
    <row r="880" spans="1:8" ht="9.9499999999999993" customHeight="1">
      <c r="A880" s="2" t="s">
        <v>5432</v>
      </c>
      <c r="B880" s="7" t="s">
        <v>5433</v>
      </c>
      <c r="C880" s="8" t="s">
        <v>5434</v>
      </c>
      <c r="E880" s="8" t="s">
        <v>3362</v>
      </c>
      <c r="F880" s="9">
        <v>5</v>
      </c>
      <c r="G880" s="13">
        <f>F880/1.1</f>
        <v>4.545454545454545</v>
      </c>
      <c r="H880" s="10">
        <f t="shared" si="13"/>
        <v>6.5</v>
      </c>
    </row>
    <row r="881" spans="1:8" ht="9.9499999999999993" customHeight="1">
      <c r="A881" s="2" t="s">
        <v>1316</v>
      </c>
      <c r="B881" s="7" t="s">
        <v>1317</v>
      </c>
      <c r="C881" s="8" t="s">
        <v>3339</v>
      </c>
      <c r="D881" s="8" t="s">
        <v>1318</v>
      </c>
      <c r="F881" s="9">
        <v>5</v>
      </c>
      <c r="G881" s="13">
        <f>F881/1.1</f>
        <v>4.545454545454545</v>
      </c>
      <c r="H881" s="10">
        <f t="shared" si="13"/>
        <v>6.5</v>
      </c>
    </row>
    <row r="882" spans="1:8" ht="9.9499999999999993" customHeight="1">
      <c r="A882" s="2" t="s">
        <v>1319</v>
      </c>
      <c r="B882" s="7" t="s">
        <v>1319</v>
      </c>
      <c r="C882" s="8" t="s">
        <v>9562</v>
      </c>
      <c r="F882" s="9">
        <v>5</v>
      </c>
      <c r="G882" s="13">
        <f>F882/1.1</f>
        <v>4.545454545454545</v>
      </c>
      <c r="H882" s="10">
        <f t="shared" si="13"/>
        <v>6.5</v>
      </c>
    </row>
    <row r="883" spans="1:8" ht="9.9499999999999993" customHeight="1">
      <c r="A883" s="2" t="s">
        <v>1320</v>
      </c>
      <c r="B883" s="7" t="s">
        <v>1321</v>
      </c>
      <c r="C883" s="8" t="s">
        <v>7015</v>
      </c>
      <c r="D883" s="8" t="s">
        <v>1322</v>
      </c>
      <c r="F883" s="9">
        <v>6</v>
      </c>
      <c r="G883" s="13">
        <f>F883/1.1</f>
        <v>5.4545454545454541</v>
      </c>
      <c r="H883" s="10">
        <f t="shared" si="13"/>
        <v>7.8000000000000007</v>
      </c>
    </row>
    <row r="884" spans="1:8" ht="9.9499999999999993" customHeight="1">
      <c r="A884" s="2" t="s">
        <v>7776</v>
      </c>
      <c r="B884" s="7" t="s">
        <v>7777</v>
      </c>
      <c r="C884" s="8" t="s">
        <v>7413</v>
      </c>
      <c r="D884" s="8" t="s">
        <v>7778</v>
      </c>
      <c r="F884" s="9">
        <v>15</v>
      </c>
      <c r="G884" s="13">
        <f>F884/1.1</f>
        <v>13.636363636363635</v>
      </c>
      <c r="H884" s="10">
        <f t="shared" si="13"/>
        <v>19.5</v>
      </c>
    </row>
    <row r="885" spans="1:8" ht="9.9499999999999993" customHeight="1">
      <c r="A885" s="2" t="s">
        <v>1324</v>
      </c>
      <c r="B885" s="7" t="s">
        <v>1325</v>
      </c>
      <c r="C885" s="8" t="s">
        <v>176</v>
      </c>
      <c r="F885" s="9">
        <v>10</v>
      </c>
      <c r="G885" s="13">
        <f>F885/1.1</f>
        <v>9.0909090909090899</v>
      </c>
      <c r="H885" s="10">
        <f t="shared" si="13"/>
        <v>13</v>
      </c>
    </row>
    <row r="886" spans="1:8" ht="9.9499999999999993" customHeight="1">
      <c r="A886" s="2" t="s">
        <v>1326</v>
      </c>
      <c r="B886" s="7" t="s">
        <v>1327</v>
      </c>
      <c r="C886" s="8" t="s">
        <v>240</v>
      </c>
      <c r="D886" s="8" t="s">
        <v>1328</v>
      </c>
      <c r="F886" s="9">
        <v>60</v>
      </c>
      <c r="G886" s="13">
        <f>F886/1.1</f>
        <v>54.54545454545454</v>
      </c>
      <c r="H886" s="10">
        <f t="shared" si="13"/>
        <v>78</v>
      </c>
    </row>
    <row r="887" spans="1:8" ht="9.9499999999999993" customHeight="1">
      <c r="A887" s="2" t="s">
        <v>1329</v>
      </c>
      <c r="B887" s="7" t="s">
        <v>1329</v>
      </c>
      <c r="C887" s="8" t="s">
        <v>1330</v>
      </c>
      <c r="F887" s="9">
        <v>6</v>
      </c>
      <c r="G887" s="13">
        <f>F887/1.1</f>
        <v>5.4545454545454541</v>
      </c>
      <c r="H887" s="10">
        <f t="shared" si="13"/>
        <v>7.8000000000000007</v>
      </c>
    </row>
    <row r="888" spans="1:8" ht="9.9499999999999993" customHeight="1">
      <c r="A888" s="2" t="s">
        <v>1331</v>
      </c>
      <c r="B888" s="7" t="s">
        <v>1332</v>
      </c>
      <c r="C888" s="8" t="s">
        <v>9505</v>
      </c>
      <c r="F888" s="9">
        <v>8</v>
      </c>
      <c r="G888" s="13">
        <f>F888/1.1</f>
        <v>7.2727272727272725</v>
      </c>
      <c r="H888" s="10">
        <f t="shared" si="13"/>
        <v>10.4</v>
      </c>
    </row>
    <row r="889" spans="1:8" ht="9.9499999999999993" customHeight="1">
      <c r="A889" s="2" t="s">
        <v>1333</v>
      </c>
      <c r="B889" s="7" t="s">
        <v>1334</v>
      </c>
      <c r="C889" s="8" t="s">
        <v>9067</v>
      </c>
      <c r="F889" s="9">
        <v>6</v>
      </c>
      <c r="G889" s="13">
        <f>F889/1.1</f>
        <v>5.4545454545454541</v>
      </c>
      <c r="H889" s="10">
        <f t="shared" si="13"/>
        <v>7.8000000000000007</v>
      </c>
    </row>
    <row r="890" spans="1:8" ht="9.9499999999999993" customHeight="1">
      <c r="A890" s="2" t="s">
        <v>1335</v>
      </c>
      <c r="B890" s="7" t="s">
        <v>1336</v>
      </c>
      <c r="C890" s="8" t="s">
        <v>1337</v>
      </c>
      <c r="D890" s="8" t="s">
        <v>4485</v>
      </c>
      <c r="E890" s="8" t="s">
        <v>6352</v>
      </c>
      <c r="F890" s="9">
        <v>80</v>
      </c>
      <c r="G890" s="13">
        <f>F890/1.1</f>
        <v>72.72727272727272</v>
      </c>
      <c r="H890" s="10">
        <f t="shared" si="13"/>
        <v>104</v>
      </c>
    </row>
    <row r="891" spans="1:8" ht="9.9499999999999993" customHeight="1">
      <c r="A891" s="2" t="s">
        <v>1335</v>
      </c>
      <c r="B891" s="7" t="s">
        <v>1336</v>
      </c>
      <c r="C891" s="8" t="s">
        <v>1337</v>
      </c>
      <c r="D891" s="8" t="s">
        <v>4485</v>
      </c>
      <c r="F891" s="9">
        <v>15</v>
      </c>
      <c r="G891" s="13">
        <f>F891/1.1</f>
        <v>13.636363636363635</v>
      </c>
      <c r="H891" s="10">
        <f t="shared" si="13"/>
        <v>19.5</v>
      </c>
    </row>
    <row r="892" spans="1:8" ht="9.9499999999999993" customHeight="1">
      <c r="A892" s="2" t="s">
        <v>1339</v>
      </c>
      <c r="B892" s="7" t="s">
        <v>1340</v>
      </c>
      <c r="C892" s="8" t="s">
        <v>209</v>
      </c>
      <c r="F892" s="9">
        <v>60</v>
      </c>
      <c r="G892" s="13">
        <f>F892/1.1</f>
        <v>54.54545454545454</v>
      </c>
      <c r="H892" s="10">
        <f t="shared" si="13"/>
        <v>78</v>
      </c>
    </row>
    <row r="893" spans="1:8" ht="9.9499999999999993" customHeight="1">
      <c r="A893" s="2" t="s">
        <v>1341</v>
      </c>
      <c r="B893" s="7" t="s">
        <v>1342</v>
      </c>
      <c r="C893" s="8" t="s">
        <v>879</v>
      </c>
      <c r="F893" s="9">
        <v>15</v>
      </c>
      <c r="G893" s="13">
        <f>F893/1.1</f>
        <v>13.636363636363635</v>
      </c>
      <c r="H893" s="10">
        <f t="shared" si="13"/>
        <v>19.5</v>
      </c>
    </row>
    <row r="894" spans="1:8" ht="9.9499999999999993" customHeight="1">
      <c r="A894" s="2" t="s">
        <v>1343</v>
      </c>
      <c r="B894" s="7" t="s">
        <v>1343</v>
      </c>
      <c r="C894" s="8" t="s">
        <v>1344</v>
      </c>
      <c r="D894" s="8" t="s">
        <v>1345</v>
      </c>
      <c r="E894" s="8" t="s">
        <v>5486</v>
      </c>
      <c r="F894" s="9">
        <v>5</v>
      </c>
      <c r="G894" s="13">
        <f>F894/1.1</f>
        <v>4.545454545454545</v>
      </c>
      <c r="H894" s="10">
        <f t="shared" si="13"/>
        <v>6.5</v>
      </c>
    </row>
    <row r="895" spans="1:8" ht="9.9499999999999993" customHeight="1">
      <c r="A895" s="2" t="s">
        <v>1346</v>
      </c>
      <c r="B895" s="7" t="s">
        <v>1347</v>
      </c>
      <c r="C895" s="8" t="s">
        <v>1348</v>
      </c>
      <c r="D895" s="8" t="s">
        <v>1349</v>
      </c>
      <c r="F895" s="9">
        <v>6</v>
      </c>
      <c r="G895" s="13">
        <f>F895/1.1</f>
        <v>5.4545454545454541</v>
      </c>
      <c r="H895" s="10">
        <f t="shared" si="13"/>
        <v>7.8000000000000007</v>
      </c>
    </row>
    <row r="896" spans="1:8" ht="9.9499999999999993" customHeight="1">
      <c r="A896" s="2" t="s">
        <v>10213</v>
      </c>
      <c r="B896" s="7" t="s">
        <v>10214</v>
      </c>
      <c r="C896" s="8" t="s">
        <v>5507</v>
      </c>
      <c r="D896" s="8" t="s">
        <v>10215</v>
      </c>
      <c r="F896" s="9">
        <v>10</v>
      </c>
      <c r="G896" s="13">
        <f>F896/1.1</f>
        <v>9.0909090909090899</v>
      </c>
      <c r="H896" s="10">
        <f t="shared" si="13"/>
        <v>13</v>
      </c>
    </row>
    <row r="897" spans="1:8" ht="9.9499999999999993" customHeight="1">
      <c r="A897" s="2" t="s">
        <v>1350</v>
      </c>
      <c r="B897" s="7" t="s">
        <v>1351</v>
      </c>
      <c r="C897" s="8" t="s">
        <v>9505</v>
      </c>
      <c r="F897" s="9">
        <v>8</v>
      </c>
      <c r="G897" s="13">
        <f>F897/1.1</f>
        <v>7.2727272727272725</v>
      </c>
      <c r="H897" s="10">
        <f t="shared" si="13"/>
        <v>10.4</v>
      </c>
    </row>
    <row r="898" spans="1:8" ht="9.9499999999999993" customHeight="1">
      <c r="A898" s="2" t="s">
        <v>1352</v>
      </c>
      <c r="B898" s="7" t="s">
        <v>1353</v>
      </c>
      <c r="C898" s="8" t="s">
        <v>1354</v>
      </c>
      <c r="D898" s="8" t="s">
        <v>1355</v>
      </c>
      <c r="F898" s="9">
        <v>90</v>
      </c>
      <c r="G898" s="13">
        <f>F898/1.1</f>
        <v>81.818181818181813</v>
      </c>
      <c r="H898" s="10">
        <f t="shared" si="13"/>
        <v>117</v>
      </c>
    </row>
    <row r="899" spans="1:8" ht="9.9499999999999993" customHeight="1">
      <c r="A899" s="2" t="s">
        <v>1356</v>
      </c>
      <c r="B899" s="7" t="s">
        <v>1357</v>
      </c>
      <c r="C899" s="8" t="s">
        <v>2734</v>
      </c>
      <c r="F899" s="9">
        <v>5</v>
      </c>
      <c r="G899" s="13">
        <f>F899/1.1</f>
        <v>4.545454545454545</v>
      </c>
      <c r="H899" s="10">
        <f t="shared" ref="H899:H962" si="14">F899*1.3</f>
        <v>6.5</v>
      </c>
    </row>
    <row r="900" spans="1:8" ht="9.9499999999999993" customHeight="1">
      <c r="A900" s="2" t="s">
        <v>890</v>
      </c>
      <c r="B900" s="7" t="s">
        <v>890</v>
      </c>
      <c r="C900" s="8" t="s">
        <v>891</v>
      </c>
      <c r="D900" s="8" t="s">
        <v>892</v>
      </c>
      <c r="E900" s="8" t="s">
        <v>3507</v>
      </c>
      <c r="F900" s="9">
        <v>10</v>
      </c>
      <c r="G900" s="13">
        <f>F900/1.1</f>
        <v>9.0909090909090899</v>
      </c>
      <c r="H900" s="10">
        <f t="shared" si="14"/>
        <v>13</v>
      </c>
    </row>
    <row r="901" spans="1:8" ht="9.9499999999999993" customHeight="1">
      <c r="A901" s="2" t="s">
        <v>893</v>
      </c>
      <c r="B901" s="7" t="s">
        <v>894</v>
      </c>
      <c r="C901" s="8" t="s">
        <v>7050</v>
      </c>
      <c r="D901" s="8" t="s">
        <v>895</v>
      </c>
      <c r="F901" s="9">
        <v>140</v>
      </c>
      <c r="G901" s="13">
        <f>F901/1.1</f>
        <v>127.27272727272727</v>
      </c>
      <c r="H901" s="10">
        <f t="shared" si="14"/>
        <v>182</v>
      </c>
    </row>
    <row r="902" spans="1:8" ht="9.9499999999999993" customHeight="1">
      <c r="A902" s="2" t="s">
        <v>896</v>
      </c>
      <c r="B902" s="7" t="s">
        <v>897</v>
      </c>
      <c r="C902" s="8" t="s">
        <v>7002</v>
      </c>
      <c r="F902" s="9">
        <v>8</v>
      </c>
      <c r="G902" s="13">
        <f>F902/1.1</f>
        <v>7.2727272727272725</v>
      </c>
      <c r="H902" s="10">
        <f t="shared" si="14"/>
        <v>10.4</v>
      </c>
    </row>
    <row r="903" spans="1:8" ht="9.9499999999999993" customHeight="1">
      <c r="A903" s="2" t="s">
        <v>898</v>
      </c>
      <c r="B903" s="7" t="s">
        <v>898</v>
      </c>
      <c r="C903" s="8" t="s">
        <v>899</v>
      </c>
      <c r="D903" s="8" t="s">
        <v>900</v>
      </c>
      <c r="E903" s="8" t="s">
        <v>1013</v>
      </c>
      <c r="F903" s="9">
        <v>15</v>
      </c>
      <c r="G903" s="13">
        <f>F903/1.1</f>
        <v>13.636363636363635</v>
      </c>
      <c r="H903" s="10">
        <f t="shared" si="14"/>
        <v>19.5</v>
      </c>
    </row>
    <row r="904" spans="1:8" ht="9.9499999999999993" customHeight="1">
      <c r="A904" s="2" t="s">
        <v>3672</v>
      </c>
      <c r="B904" s="7" t="s">
        <v>3673</v>
      </c>
      <c r="C904" s="8" t="s">
        <v>7023</v>
      </c>
      <c r="D904" s="8" t="s">
        <v>6310</v>
      </c>
      <c r="F904" s="9">
        <v>50</v>
      </c>
      <c r="G904" s="13">
        <f>F904/1.1</f>
        <v>45.454545454545453</v>
      </c>
      <c r="H904" s="10">
        <f t="shared" si="14"/>
        <v>65</v>
      </c>
    </row>
    <row r="905" spans="1:8" ht="9.9499999999999993" customHeight="1">
      <c r="A905" s="2" t="s">
        <v>901</v>
      </c>
      <c r="B905" s="7" t="s">
        <v>901</v>
      </c>
      <c r="C905" s="8" t="s">
        <v>902</v>
      </c>
      <c r="D905" s="8" t="s">
        <v>903</v>
      </c>
      <c r="F905" s="9">
        <v>6</v>
      </c>
      <c r="G905" s="13">
        <f>F905/1.1</f>
        <v>5.4545454545454541</v>
      </c>
      <c r="H905" s="10">
        <f t="shared" si="14"/>
        <v>7.8000000000000007</v>
      </c>
    </row>
    <row r="906" spans="1:8" ht="9.9499999999999993" customHeight="1">
      <c r="A906" s="2" t="s">
        <v>7257</v>
      </c>
      <c r="B906" s="7" t="s">
        <v>7257</v>
      </c>
      <c r="C906" s="8" t="s">
        <v>8411</v>
      </c>
      <c r="D906" s="8" t="s">
        <v>7258</v>
      </c>
      <c r="F906" s="9">
        <v>20</v>
      </c>
      <c r="G906" s="13">
        <f>F906/1.1</f>
        <v>18.18181818181818</v>
      </c>
      <c r="H906" s="10">
        <f t="shared" si="14"/>
        <v>26</v>
      </c>
    </row>
    <row r="907" spans="1:8" ht="9.9499999999999993" customHeight="1">
      <c r="A907" s="2" t="s">
        <v>904</v>
      </c>
      <c r="B907" s="7" t="s">
        <v>905</v>
      </c>
      <c r="C907" s="8" t="s">
        <v>3195</v>
      </c>
      <c r="D907" s="8" t="s">
        <v>906</v>
      </c>
      <c r="E907" s="8" t="s">
        <v>907</v>
      </c>
      <c r="F907" s="9">
        <v>6</v>
      </c>
      <c r="G907" s="13">
        <f>F907/1.1</f>
        <v>5.4545454545454541</v>
      </c>
      <c r="H907" s="10">
        <f t="shared" si="14"/>
        <v>7.8000000000000007</v>
      </c>
    </row>
    <row r="908" spans="1:8" ht="9.9499999999999993" customHeight="1">
      <c r="A908" s="2" t="s">
        <v>908</v>
      </c>
      <c r="B908" s="7" t="s">
        <v>909</v>
      </c>
      <c r="C908" s="8" t="s">
        <v>906</v>
      </c>
      <c r="D908" s="8" t="s">
        <v>3195</v>
      </c>
      <c r="F908" s="9">
        <v>10</v>
      </c>
      <c r="G908" s="13">
        <f>F908/1.1</f>
        <v>9.0909090909090899</v>
      </c>
      <c r="H908" s="10">
        <f t="shared" si="14"/>
        <v>13</v>
      </c>
    </row>
    <row r="909" spans="1:8" ht="9.9499999999999993" customHeight="1">
      <c r="A909" s="2" t="s">
        <v>910</v>
      </c>
      <c r="B909" s="7" t="s">
        <v>911</v>
      </c>
      <c r="C909" s="8" t="s">
        <v>3257</v>
      </c>
      <c r="E909" s="8" t="s">
        <v>3507</v>
      </c>
      <c r="F909" s="9">
        <v>5</v>
      </c>
      <c r="G909" s="13">
        <f>F909/1.1</f>
        <v>4.545454545454545</v>
      </c>
      <c r="H909" s="10">
        <f t="shared" si="14"/>
        <v>6.5</v>
      </c>
    </row>
    <row r="910" spans="1:8" ht="9.9499999999999993" customHeight="1">
      <c r="A910" s="2" t="s">
        <v>3258</v>
      </c>
      <c r="B910" s="7" t="s">
        <v>3259</v>
      </c>
      <c r="C910" s="8" t="s">
        <v>9562</v>
      </c>
      <c r="D910" s="8" t="s">
        <v>8465</v>
      </c>
      <c r="F910" s="9">
        <v>6</v>
      </c>
      <c r="G910" s="13">
        <f>F910/1.1</f>
        <v>5.4545454545454541</v>
      </c>
      <c r="H910" s="10">
        <f t="shared" si="14"/>
        <v>7.8000000000000007</v>
      </c>
    </row>
    <row r="911" spans="1:8" ht="9.9499999999999993" customHeight="1">
      <c r="A911" s="2" t="s">
        <v>8904</v>
      </c>
      <c r="B911" s="7" t="s">
        <v>8904</v>
      </c>
      <c r="C911" s="8" t="s">
        <v>5106</v>
      </c>
      <c r="D911" s="8" t="s">
        <v>8785</v>
      </c>
      <c r="F911" s="9">
        <v>10</v>
      </c>
      <c r="G911" s="13">
        <f>F911/1.1</f>
        <v>9.0909090909090899</v>
      </c>
      <c r="H911" s="10">
        <f t="shared" si="14"/>
        <v>13</v>
      </c>
    </row>
    <row r="912" spans="1:8" ht="9.9499999999999993" customHeight="1">
      <c r="A912" s="2" t="s">
        <v>3260</v>
      </c>
      <c r="B912" s="7" t="s">
        <v>3260</v>
      </c>
      <c r="C912" s="8" t="s">
        <v>3261</v>
      </c>
      <c r="D912" s="8" t="s">
        <v>3262</v>
      </c>
      <c r="F912" s="9">
        <v>8</v>
      </c>
      <c r="G912" s="13">
        <f>F912/1.1</f>
        <v>7.2727272727272725</v>
      </c>
      <c r="H912" s="10">
        <f t="shared" si="14"/>
        <v>10.4</v>
      </c>
    </row>
    <row r="913" spans="1:8" ht="9.9499999999999993" customHeight="1">
      <c r="A913" s="2" t="s">
        <v>5563</v>
      </c>
      <c r="B913" s="7" t="s">
        <v>5563</v>
      </c>
      <c r="C913" s="8" t="s">
        <v>191</v>
      </c>
      <c r="D913" s="8" t="s">
        <v>347</v>
      </c>
      <c r="F913" s="9">
        <v>90</v>
      </c>
      <c r="G913" s="13">
        <f>F913/1.1</f>
        <v>81.818181818181813</v>
      </c>
      <c r="H913" s="10">
        <f t="shared" si="14"/>
        <v>117</v>
      </c>
    </row>
    <row r="914" spans="1:8" ht="9.9499999999999993" customHeight="1">
      <c r="A914" s="2" t="s">
        <v>3263</v>
      </c>
      <c r="B914" s="7" t="s">
        <v>3264</v>
      </c>
      <c r="C914" s="8" t="s">
        <v>3265</v>
      </c>
      <c r="D914" s="8" t="s">
        <v>2469</v>
      </c>
      <c r="F914" s="9">
        <v>8</v>
      </c>
      <c r="G914" s="13">
        <f>F914/1.1</f>
        <v>7.2727272727272725</v>
      </c>
      <c r="H914" s="10">
        <f t="shared" si="14"/>
        <v>10.4</v>
      </c>
    </row>
    <row r="915" spans="1:8" ht="9.9499999999999993" customHeight="1">
      <c r="A915" s="2" t="s">
        <v>3266</v>
      </c>
      <c r="B915" s="7" t="s">
        <v>3267</v>
      </c>
      <c r="C915" s="8" t="s">
        <v>3268</v>
      </c>
      <c r="F915" s="9">
        <v>6</v>
      </c>
      <c r="G915" s="13">
        <f>F915/1.1</f>
        <v>5.4545454545454541</v>
      </c>
      <c r="H915" s="10">
        <f t="shared" si="14"/>
        <v>7.8000000000000007</v>
      </c>
    </row>
    <row r="916" spans="1:8" ht="9.9499999999999993" customHeight="1">
      <c r="A916" s="2" t="s">
        <v>3269</v>
      </c>
      <c r="B916" s="7" t="s">
        <v>3270</v>
      </c>
      <c r="C916" s="8" t="s">
        <v>3271</v>
      </c>
      <c r="D916" s="8" t="s">
        <v>3272</v>
      </c>
      <c r="F916" s="9">
        <v>15</v>
      </c>
      <c r="G916" s="13">
        <f>F916/1.1</f>
        <v>13.636363636363635</v>
      </c>
      <c r="H916" s="10">
        <f t="shared" si="14"/>
        <v>19.5</v>
      </c>
    </row>
    <row r="917" spans="1:8" ht="9.9499999999999993" customHeight="1">
      <c r="A917" s="2" t="s">
        <v>3273</v>
      </c>
      <c r="B917" s="7" t="s">
        <v>3274</v>
      </c>
      <c r="C917" s="8" t="s">
        <v>3275</v>
      </c>
      <c r="F917" s="9">
        <v>5</v>
      </c>
      <c r="G917" s="13">
        <f>F917/1.1</f>
        <v>4.545454545454545</v>
      </c>
      <c r="H917" s="10">
        <f t="shared" si="14"/>
        <v>6.5</v>
      </c>
    </row>
    <row r="918" spans="1:8" ht="9.9499999999999993" customHeight="1">
      <c r="A918" s="2" t="s">
        <v>8542</v>
      </c>
      <c r="B918" s="7" t="s">
        <v>8543</v>
      </c>
      <c r="C918" s="8" t="s">
        <v>7301</v>
      </c>
      <c r="D918" s="8" t="s">
        <v>8544</v>
      </c>
      <c r="E918" s="8" t="s">
        <v>4382</v>
      </c>
      <c r="F918" s="9">
        <v>18</v>
      </c>
      <c r="G918" s="13">
        <f>F918/1.1</f>
        <v>16.363636363636363</v>
      </c>
      <c r="H918" s="10">
        <f t="shared" si="14"/>
        <v>23.400000000000002</v>
      </c>
    </row>
    <row r="919" spans="1:8" ht="9.9499999999999993" customHeight="1">
      <c r="A919" s="2" t="s">
        <v>3276</v>
      </c>
      <c r="B919" s="7" t="s">
        <v>5324</v>
      </c>
      <c r="C919" s="8" t="s">
        <v>2469</v>
      </c>
      <c r="F919" s="9">
        <v>5</v>
      </c>
      <c r="G919" s="13">
        <f>F919/1.1</f>
        <v>4.545454545454545</v>
      </c>
      <c r="H919" s="10">
        <f t="shared" si="14"/>
        <v>6.5</v>
      </c>
    </row>
    <row r="920" spans="1:8" ht="9.9499999999999993" customHeight="1">
      <c r="A920" s="2" t="s">
        <v>5325</v>
      </c>
      <c r="B920" s="7" t="s">
        <v>5326</v>
      </c>
      <c r="C920" s="8" t="s">
        <v>9564</v>
      </c>
      <c r="F920" s="9">
        <v>5</v>
      </c>
      <c r="G920" s="13">
        <f>F920/1.1</f>
        <v>4.545454545454545</v>
      </c>
      <c r="H920" s="10">
        <f t="shared" si="14"/>
        <v>6.5</v>
      </c>
    </row>
    <row r="921" spans="1:8" ht="9.9499999999999993" customHeight="1">
      <c r="A921" s="2" t="s">
        <v>5327</v>
      </c>
      <c r="B921" s="7" t="s">
        <v>5327</v>
      </c>
      <c r="C921" s="8" t="s">
        <v>5328</v>
      </c>
      <c r="D921" s="8" t="s">
        <v>3332</v>
      </c>
      <c r="F921" s="9">
        <v>18</v>
      </c>
      <c r="G921" s="13">
        <f>F921/1.1</f>
        <v>16.363636363636363</v>
      </c>
      <c r="H921" s="10">
        <f t="shared" si="14"/>
        <v>23.400000000000002</v>
      </c>
    </row>
    <row r="922" spans="1:8" ht="9.9499999999999993" customHeight="1">
      <c r="A922" s="2" t="s">
        <v>5329</v>
      </c>
      <c r="B922" s="7" t="s">
        <v>5329</v>
      </c>
      <c r="C922" s="8" t="s">
        <v>5471</v>
      </c>
      <c r="F922" s="9">
        <v>8</v>
      </c>
      <c r="G922" s="13">
        <f>F922/1.1</f>
        <v>7.2727272727272725</v>
      </c>
      <c r="H922" s="10">
        <f t="shared" si="14"/>
        <v>10.4</v>
      </c>
    </row>
    <row r="923" spans="1:8" ht="9.9499999999999993" customHeight="1">
      <c r="A923" s="2" t="s">
        <v>5330</v>
      </c>
      <c r="B923" s="7" t="s">
        <v>5330</v>
      </c>
      <c r="C923" s="8" t="s">
        <v>7298</v>
      </c>
      <c r="D923" s="8" t="s">
        <v>236</v>
      </c>
      <c r="F923" s="9">
        <v>6</v>
      </c>
      <c r="G923" s="13">
        <f>F923/1.1</f>
        <v>5.4545454545454541</v>
      </c>
      <c r="H923" s="10">
        <f t="shared" si="14"/>
        <v>7.8000000000000007</v>
      </c>
    </row>
    <row r="924" spans="1:8" ht="9.9499999999999993" customHeight="1">
      <c r="A924" s="2" t="s">
        <v>5331</v>
      </c>
      <c r="B924" s="7" t="s">
        <v>5332</v>
      </c>
      <c r="C924" s="8" t="s">
        <v>4570</v>
      </c>
      <c r="F924" s="9">
        <v>30</v>
      </c>
      <c r="G924" s="13">
        <f>F924/1.1</f>
        <v>27.27272727272727</v>
      </c>
      <c r="H924" s="10">
        <f t="shared" si="14"/>
        <v>39</v>
      </c>
    </row>
    <row r="925" spans="1:8" ht="9.9499999999999993" customHeight="1">
      <c r="A925" s="2" t="s">
        <v>5333</v>
      </c>
      <c r="B925" s="7" t="s">
        <v>5334</v>
      </c>
      <c r="C925" s="8" t="s">
        <v>217</v>
      </c>
      <c r="F925" s="9">
        <v>15</v>
      </c>
      <c r="G925" s="13">
        <f>F925/1.1</f>
        <v>13.636363636363635</v>
      </c>
      <c r="H925" s="10">
        <f t="shared" si="14"/>
        <v>19.5</v>
      </c>
    </row>
    <row r="926" spans="1:8" ht="9.9499999999999993" customHeight="1">
      <c r="A926" s="2" t="s">
        <v>3767</v>
      </c>
      <c r="B926" s="7" t="s">
        <v>3768</v>
      </c>
      <c r="C926" s="8" t="s">
        <v>3769</v>
      </c>
      <c r="F926" s="9">
        <v>12</v>
      </c>
      <c r="G926" s="13">
        <f>F926/1.1</f>
        <v>10.909090909090908</v>
      </c>
      <c r="H926" s="10">
        <f t="shared" si="14"/>
        <v>15.600000000000001</v>
      </c>
    </row>
    <row r="927" spans="1:8" ht="9.9499999999999993" customHeight="1">
      <c r="A927" s="2" t="s">
        <v>3770</v>
      </c>
      <c r="B927" s="7" t="s">
        <v>3770</v>
      </c>
      <c r="C927" s="8" t="s">
        <v>3771</v>
      </c>
      <c r="D927" s="8" t="s">
        <v>1230</v>
      </c>
      <c r="F927" s="9">
        <v>150</v>
      </c>
      <c r="G927" s="13">
        <f>F927/1.1</f>
        <v>136.36363636363635</v>
      </c>
      <c r="H927" s="10">
        <f t="shared" si="14"/>
        <v>195</v>
      </c>
    </row>
    <row r="928" spans="1:8" ht="9.9499999999999993" customHeight="1">
      <c r="A928" s="2" t="s">
        <v>1253</v>
      </c>
      <c r="B928" s="7" t="s">
        <v>1253</v>
      </c>
      <c r="C928" s="8" t="s">
        <v>150</v>
      </c>
      <c r="D928" s="8" t="s">
        <v>8097</v>
      </c>
      <c r="F928" s="9">
        <v>6</v>
      </c>
      <c r="G928" s="13">
        <f>F928/1.1</f>
        <v>5.4545454545454541</v>
      </c>
      <c r="H928" s="10">
        <f t="shared" si="14"/>
        <v>7.8000000000000007</v>
      </c>
    </row>
    <row r="929" spans="1:8" ht="9.9499999999999993" customHeight="1">
      <c r="A929" s="2" t="s">
        <v>1254</v>
      </c>
      <c r="B929" s="7" t="s">
        <v>1255</v>
      </c>
      <c r="C929" s="8" t="s">
        <v>1256</v>
      </c>
      <c r="F929" s="9">
        <v>6</v>
      </c>
      <c r="G929" s="13">
        <f>F929/1.1</f>
        <v>5.4545454545454541</v>
      </c>
      <c r="H929" s="10">
        <f t="shared" si="14"/>
        <v>7.8000000000000007</v>
      </c>
    </row>
    <row r="930" spans="1:8" ht="9.9499999999999993" customHeight="1">
      <c r="A930" s="2" t="s">
        <v>1254</v>
      </c>
      <c r="B930" s="7" t="s">
        <v>1255</v>
      </c>
      <c r="C930" s="8" t="s">
        <v>1256</v>
      </c>
      <c r="E930" s="8" t="s">
        <v>3507</v>
      </c>
      <c r="F930" s="9">
        <v>8</v>
      </c>
      <c r="G930" s="13">
        <f>F930/1.1</f>
        <v>7.2727272727272725</v>
      </c>
      <c r="H930" s="10">
        <f t="shared" si="14"/>
        <v>10.4</v>
      </c>
    </row>
    <row r="931" spans="1:8" ht="9.9499999999999993" customHeight="1">
      <c r="A931" s="2" t="s">
        <v>6264</v>
      </c>
      <c r="B931" s="7" t="s">
        <v>6265</v>
      </c>
      <c r="C931" s="8" t="s">
        <v>4566</v>
      </c>
      <c r="D931" s="8" t="s">
        <v>5253</v>
      </c>
      <c r="F931" s="9">
        <v>15</v>
      </c>
      <c r="G931" s="13">
        <f>F931/1.1</f>
        <v>13.636363636363635</v>
      </c>
      <c r="H931" s="10">
        <f t="shared" si="14"/>
        <v>19.5</v>
      </c>
    </row>
    <row r="932" spans="1:8" ht="9.9499999999999993" customHeight="1">
      <c r="A932" s="2" t="s">
        <v>5345</v>
      </c>
      <c r="B932" s="7" t="s">
        <v>5345</v>
      </c>
      <c r="C932" s="8" t="s">
        <v>5346</v>
      </c>
      <c r="E932" s="8" t="s">
        <v>5711</v>
      </c>
      <c r="F932" s="9">
        <v>10</v>
      </c>
      <c r="G932" s="13">
        <f>F932/1.1</f>
        <v>9.0909090909090899</v>
      </c>
      <c r="H932" s="10">
        <f t="shared" si="14"/>
        <v>13</v>
      </c>
    </row>
    <row r="933" spans="1:8" ht="9.9499999999999993" customHeight="1">
      <c r="A933" s="2" t="s">
        <v>8783</v>
      </c>
      <c r="B933" s="7" t="s">
        <v>8783</v>
      </c>
      <c r="C933" s="8" t="s">
        <v>3339</v>
      </c>
      <c r="D933" s="8" t="s">
        <v>7932</v>
      </c>
      <c r="F933" s="9">
        <v>8</v>
      </c>
      <c r="G933" s="13">
        <f>F933/1.1</f>
        <v>7.2727272727272725</v>
      </c>
      <c r="H933" s="10">
        <f t="shared" si="14"/>
        <v>10.4</v>
      </c>
    </row>
    <row r="934" spans="1:8" ht="9.9499999999999993" customHeight="1">
      <c r="A934" s="2" t="s">
        <v>1257</v>
      </c>
      <c r="B934" s="7" t="s">
        <v>1258</v>
      </c>
      <c r="C934" s="8" t="s">
        <v>176</v>
      </c>
      <c r="D934" s="8" t="s">
        <v>1259</v>
      </c>
      <c r="F934" s="9">
        <v>35</v>
      </c>
      <c r="G934" s="13">
        <f>F934/1.1</f>
        <v>31.818181818181817</v>
      </c>
      <c r="H934" s="10">
        <f t="shared" si="14"/>
        <v>45.5</v>
      </c>
    </row>
    <row r="935" spans="1:8" ht="9.9499999999999993" customHeight="1">
      <c r="A935" s="2" t="s">
        <v>1260</v>
      </c>
      <c r="B935" s="7" t="s">
        <v>1261</v>
      </c>
      <c r="C935" s="8" t="s">
        <v>4541</v>
      </c>
      <c r="F935" s="9">
        <v>6</v>
      </c>
      <c r="G935" s="13">
        <f>F935/1.1</f>
        <v>5.4545454545454541</v>
      </c>
      <c r="H935" s="10">
        <f t="shared" si="14"/>
        <v>7.8000000000000007</v>
      </c>
    </row>
    <row r="936" spans="1:8" ht="9.9499999999999993" customHeight="1">
      <c r="A936" s="2" t="s">
        <v>1262</v>
      </c>
      <c r="B936" s="7" t="s">
        <v>1262</v>
      </c>
      <c r="C936" s="8" t="s">
        <v>5497</v>
      </c>
      <c r="D936" s="8" t="s">
        <v>7493</v>
      </c>
      <c r="F936" s="9">
        <v>6</v>
      </c>
      <c r="G936" s="13">
        <f>F936/1.1</f>
        <v>5.4545454545454541</v>
      </c>
      <c r="H936" s="10">
        <f t="shared" si="14"/>
        <v>7.8000000000000007</v>
      </c>
    </row>
    <row r="937" spans="1:8" ht="9.9499999999999993" customHeight="1">
      <c r="A937" s="2" t="s">
        <v>1263</v>
      </c>
      <c r="B937" s="7" t="s">
        <v>1263</v>
      </c>
      <c r="C937" s="8" t="s">
        <v>1264</v>
      </c>
      <c r="F937" s="9">
        <v>6</v>
      </c>
      <c r="G937" s="13">
        <f>F937/1.1</f>
        <v>5.4545454545454541</v>
      </c>
      <c r="H937" s="10">
        <f t="shared" si="14"/>
        <v>7.8000000000000007</v>
      </c>
    </row>
    <row r="938" spans="1:8" ht="9.9499999999999993" customHeight="1">
      <c r="A938" s="2" t="s">
        <v>1265</v>
      </c>
      <c r="B938" s="7" t="s">
        <v>1265</v>
      </c>
      <c r="C938" s="8" t="s">
        <v>5471</v>
      </c>
      <c r="D938" s="8" t="s">
        <v>1266</v>
      </c>
      <c r="E938" s="8" t="s">
        <v>1267</v>
      </c>
      <c r="F938" s="9">
        <v>8</v>
      </c>
      <c r="G938" s="13">
        <f>F938/1.1</f>
        <v>7.2727272727272725</v>
      </c>
      <c r="H938" s="10">
        <f t="shared" si="14"/>
        <v>10.4</v>
      </c>
    </row>
    <row r="939" spans="1:8" ht="9.9499999999999993" customHeight="1">
      <c r="A939" s="2" t="s">
        <v>1265</v>
      </c>
      <c r="B939" s="7" t="s">
        <v>1265</v>
      </c>
      <c r="C939" s="8" t="s">
        <v>5471</v>
      </c>
      <c r="E939" s="8" t="s">
        <v>1269</v>
      </c>
      <c r="F939" s="9">
        <v>8</v>
      </c>
      <c r="G939" s="13">
        <f>F939/1.1</f>
        <v>7.2727272727272725</v>
      </c>
      <c r="H939" s="10">
        <f t="shared" si="14"/>
        <v>10.4</v>
      </c>
    </row>
    <row r="940" spans="1:8" ht="9.9499999999999993" customHeight="1">
      <c r="A940" s="2" t="s">
        <v>1270</v>
      </c>
      <c r="B940" s="7" t="s">
        <v>1271</v>
      </c>
      <c r="C940" s="8" t="s">
        <v>876</v>
      </c>
      <c r="D940" s="8" t="s">
        <v>6517</v>
      </c>
      <c r="E940" s="8" t="s">
        <v>3507</v>
      </c>
      <c r="F940" s="9">
        <v>30</v>
      </c>
      <c r="G940" s="13">
        <f>F940/1.1</f>
        <v>27.27272727272727</v>
      </c>
      <c r="H940" s="10">
        <f t="shared" si="14"/>
        <v>39</v>
      </c>
    </row>
    <row r="941" spans="1:8" ht="9.9499999999999993" customHeight="1">
      <c r="A941" s="2" t="s">
        <v>375</v>
      </c>
      <c r="B941" s="7" t="s">
        <v>376</v>
      </c>
      <c r="C941" s="8" t="s">
        <v>875</v>
      </c>
      <c r="D941" s="8" t="s">
        <v>377</v>
      </c>
      <c r="F941" s="9">
        <v>60</v>
      </c>
      <c r="G941" s="13">
        <f>F941/1.1</f>
        <v>54.54545454545454</v>
      </c>
      <c r="H941" s="10">
        <f t="shared" si="14"/>
        <v>78</v>
      </c>
    </row>
    <row r="942" spans="1:8" ht="9.9499999999999993" customHeight="1">
      <c r="A942" s="2" t="s">
        <v>10331</v>
      </c>
      <c r="B942" s="7" t="s">
        <v>10332</v>
      </c>
      <c r="C942" s="8" t="s">
        <v>1222</v>
      </c>
      <c r="D942" s="8" t="s">
        <v>8475</v>
      </c>
      <c r="F942" s="9">
        <v>15</v>
      </c>
      <c r="G942" s="13">
        <f>F942/1.1</f>
        <v>13.636363636363635</v>
      </c>
      <c r="H942" s="10">
        <f t="shared" si="14"/>
        <v>19.5</v>
      </c>
    </row>
    <row r="943" spans="1:8" ht="9.9499999999999993" customHeight="1">
      <c r="A943" s="2" t="s">
        <v>378</v>
      </c>
      <c r="B943" s="7" t="s">
        <v>379</v>
      </c>
      <c r="C943" s="8" t="s">
        <v>3494</v>
      </c>
      <c r="E943" s="8" t="s">
        <v>8451</v>
      </c>
      <c r="F943" s="9">
        <v>12</v>
      </c>
      <c r="G943" s="13">
        <f>F943/1.1</f>
        <v>10.909090909090908</v>
      </c>
      <c r="H943" s="10">
        <f t="shared" si="14"/>
        <v>15.600000000000001</v>
      </c>
    </row>
    <row r="944" spans="1:8" ht="9.9499999999999993" customHeight="1">
      <c r="A944" s="2" t="s">
        <v>378</v>
      </c>
      <c r="B944" s="7" t="s">
        <v>379</v>
      </c>
      <c r="C944" s="8" t="s">
        <v>3494</v>
      </c>
      <c r="E944" s="8" t="s">
        <v>686</v>
      </c>
      <c r="F944" s="9">
        <v>15</v>
      </c>
      <c r="G944" s="13">
        <f>F944/1.1</f>
        <v>13.636363636363635</v>
      </c>
      <c r="H944" s="10">
        <f t="shared" si="14"/>
        <v>19.5</v>
      </c>
    </row>
    <row r="945" spans="1:8" ht="9.9499999999999993" customHeight="1">
      <c r="A945" s="2" t="s">
        <v>380</v>
      </c>
      <c r="B945" s="7" t="s">
        <v>381</v>
      </c>
      <c r="C945" s="8" t="s">
        <v>3494</v>
      </c>
      <c r="F945" s="9">
        <v>10</v>
      </c>
      <c r="G945" s="13">
        <f>F945/1.1</f>
        <v>9.0909090909090899</v>
      </c>
      <c r="H945" s="10">
        <f t="shared" si="14"/>
        <v>13</v>
      </c>
    </row>
    <row r="946" spans="1:8" ht="9.9499999999999993" customHeight="1">
      <c r="A946" s="2" t="s">
        <v>382</v>
      </c>
      <c r="B946" s="7" t="s">
        <v>383</v>
      </c>
      <c r="C946" s="8" t="s">
        <v>3399</v>
      </c>
      <c r="D946" s="8" t="s">
        <v>291</v>
      </c>
      <c r="F946" s="9">
        <v>35</v>
      </c>
      <c r="G946" s="13">
        <f>F946/1.1</f>
        <v>31.818181818181817</v>
      </c>
      <c r="H946" s="10">
        <f t="shared" si="14"/>
        <v>45.5</v>
      </c>
    </row>
    <row r="947" spans="1:8" ht="9.9499999999999993" customHeight="1">
      <c r="A947" s="2" t="s">
        <v>384</v>
      </c>
      <c r="B947" s="7" t="s">
        <v>384</v>
      </c>
      <c r="C947" s="8" t="s">
        <v>385</v>
      </c>
      <c r="E947" s="8" t="s">
        <v>5711</v>
      </c>
      <c r="F947" s="9">
        <v>8</v>
      </c>
      <c r="G947" s="13">
        <f>F947/1.1</f>
        <v>7.2727272727272725</v>
      </c>
      <c r="H947" s="10">
        <f t="shared" si="14"/>
        <v>10.4</v>
      </c>
    </row>
    <row r="948" spans="1:8" ht="9.9499999999999993" customHeight="1">
      <c r="A948" s="2" t="s">
        <v>384</v>
      </c>
      <c r="B948" s="7" t="s">
        <v>384</v>
      </c>
      <c r="C948" s="8" t="s">
        <v>385</v>
      </c>
      <c r="F948" s="9">
        <v>8</v>
      </c>
      <c r="G948" s="13">
        <f>F948/1.1</f>
        <v>7.2727272727272725</v>
      </c>
      <c r="H948" s="10">
        <f t="shared" si="14"/>
        <v>10.4</v>
      </c>
    </row>
    <row r="949" spans="1:8" ht="9.9499999999999993" customHeight="1">
      <c r="A949" s="2" t="s">
        <v>386</v>
      </c>
      <c r="B949" s="7" t="s">
        <v>387</v>
      </c>
      <c r="C949" s="8" t="s">
        <v>1149</v>
      </c>
      <c r="D949" s="8" t="s">
        <v>7537</v>
      </c>
      <c r="F949" s="9">
        <v>120</v>
      </c>
      <c r="G949" s="13">
        <f>F949/1.1</f>
        <v>109.09090909090908</v>
      </c>
      <c r="H949" s="10">
        <f t="shared" si="14"/>
        <v>156</v>
      </c>
    </row>
    <row r="950" spans="1:8" ht="9.9499999999999993" customHeight="1">
      <c r="A950" s="2" t="s">
        <v>388</v>
      </c>
      <c r="B950" s="7" t="s">
        <v>389</v>
      </c>
      <c r="C950" s="8" t="s">
        <v>2473</v>
      </c>
      <c r="D950" s="8" t="s">
        <v>434</v>
      </c>
      <c r="F950" s="9">
        <v>90</v>
      </c>
      <c r="G950" s="13">
        <f>F950/1.1</f>
        <v>81.818181818181813</v>
      </c>
      <c r="H950" s="10">
        <f t="shared" si="14"/>
        <v>117</v>
      </c>
    </row>
    <row r="951" spans="1:8" ht="9.9499999999999993" customHeight="1">
      <c r="A951" s="2" t="s">
        <v>390</v>
      </c>
      <c r="B951" s="7" t="s">
        <v>391</v>
      </c>
      <c r="C951" s="8" t="s">
        <v>434</v>
      </c>
      <c r="D951" s="8" t="s">
        <v>2473</v>
      </c>
      <c r="F951" s="9">
        <v>90</v>
      </c>
      <c r="G951" s="13">
        <f>F951/1.1</f>
        <v>81.818181818181813</v>
      </c>
      <c r="H951" s="10">
        <f t="shared" si="14"/>
        <v>117</v>
      </c>
    </row>
    <row r="952" spans="1:8" ht="9.9499999999999993" customHeight="1">
      <c r="A952" s="2" t="s">
        <v>392</v>
      </c>
      <c r="B952" s="7" t="s">
        <v>392</v>
      </c>
      <c r="C952" s="8" t="s">
        <v>393</v>
      </c>
      <c r="E952" s="8" t="s">
        <v>394</v>
      </c>
      <c r="F952" s="9">
        <v>60</v>
      </c>
      <c r="G952" s="13">
        <f>F952/1.1</f>
        <v>54.54545454545454</v>
      </c>
      <c r="H952" s="10">
        <f t="shared" si="14"/>
        <v>78</v>
      </c>
    </row>
    <row r="953" spans="1:8" ht="9.9499999999999993" customHeight="1">
      <c r="A953" s="2" t="s">
        <v>395</v>
      </c>
      <c r="B953" s="7" t="s">
        <v>396</v>
      </c>
      <c r="C953" s="8" t="s">
        <v>875</v>
      </c>
      <c r="D953" s="8" t="s">
        <v>397</v>
      </c>
      <c r="F953" s="9">
        <v>90</v>
      </c>
      <c r="G953" s="13">
        <f>F953/1.1</f>
        <v>81.818181818181813</v>
      </c>
      <c r="H953" s="10">
        <f t="shared" si="14"/>
        <v>117</v>
      </c>
    </row>
    <row r="954" spans="1:8" ht="9.9499999999999993" customHeight="1">
      <c r="A954" s="2" t="s">
        <v>398</v>
      </c>
      <c r="B954" s="7" t="s">
        <v>398</v>
      </c>
      <c r="C954" s="8" t="s">
        <v>9572</v>
      </c>
      <c r="D954" s="8" t="s">
        <v>4360</v>
      </c>
      <c r="F954" s="9">
        <v>8</v>
      </c>
      <c r="G954" s="13">
        <f>F954/1.1</f>
        <v>7.2727272727272725</v>
      </c>
      <c r="H954" s="10">
        <f t="shared" si="14"/>
        <v>10.4</v>
      </c>
    </row>
    <row r="955" spans="1:8" ht="9.9499999999999993" customHeight="1">
      <c r="A955" s="2" t="s">
        <v>4361</v>
      </c>
      <c r="B955" s="7" t="s">
        <v>4362</v>
      </c>
      <c r="C955" s="8" t="s">
        <v>9632</v>
      </c>
      <c r="F955" s="9">
        <v>45</v>
      </c>
      <c r="G955" s="13">
        <f>F955/1.1</f>
        <v>40.909090909090907</v>
      </c>
      <c r="H955" s="10">
        <f t="shared" si="14"/>
        <v>58.5</v>
      </c>
    </row>
    <row r="956" spans="1:8" ht="9.9499999999999993" customHeight="1">
      <c r="A956" s="2" t="s">
        <v>4364</v>
      </c>
      <c r="B956" s="7" t="s">
        <v>4365</v>
      </c>
      <c r="C956" s="8" t="s">
        <v>372</v>
      </c>
      <c r="E956" s="8" t="s">
        <v>3507</v>
      </c>
      <c r="F956" s="9">
        <v>6</v>
      </c>
      <c r="G956" s="13">
        <f>F956/1.1</f>
        <v>5.4545454545454541</v>
      </c>
      <c r="H956" s="10">
        <f t="shared" si="14"/>
        <v>7.8000000000000007</v>
      </c>
    </row>
    <row r="957" spans="1:8" ht="9.9499999999999993" customHeight="1">
      <c r="A957" s="2" t="s">
        <v>4364</v>
      </c>
      <c r="B957" s="7" t="s">
        <v>4365</v>
      </c>
      <c r="C957" s="8" t="s">
        <v>372</v>
      </c>
      <c r="F957" s="9">
        <v>6</v>
      </c>
      <c r="G957" s="13">
        <f>F957/1.1</f>
        <v>5.4545454545454541</v>
      </c>
      <c r="H957" s="10">
        <f t="shared" si="14"/>
        <v>7.8000000000000007</v>
      </c>
    </row>
    <row r="958" spans="1:8" ht="9.9499999999999993" customHeight="1">
      <c r="A958" s="2" t="s">
        <v>4366</v>
      </c>
      <c r="B958" s="7" t="s">
        <v>4367</v>
      </c>
      <c r="C958" s="8" t="s">
        <v>156</v>
      </c>
      <c r="D958" s="8" t="s">
        <v>7557</v>
      </c>
      <c r="F958" s="9">
        <v>10</v>
      </c>
      <c r="G958" s="13">
        <f>F958/1.1</f>
        <v>9.0909090909090899</v>
      </c>
      <c r="H958" s="10">
        <f t="shared" si="14"/>
        <v>13</v>
      </c>
    </row>
    <row r="959" spans="1:8" ht="9.9499999999999993" customHeight="1">
      <c r="A959" s="2" t="s">
        <v>4368</v>
      </c>
      <c r="B959" s="7" t="s">
        <v>4368</v>
      </c>
      <c r="C959" s="8" t="s">
        <v>4369</v>
      </c>
      <c r="D959" s="8" t="s">
        <v>4370</v>
      </c>
      <c r="E959" s="8" t="s">
        <v>5486</v>
      </c>
      <c r="F959" s="9">
        <v>5</v>
      </c>
      <c r="G959" s="13">
        <f>F959/1.1</f>
        <v>4.545454545454545</v>
      </c>
      <c r="H959" s="10">
        <f t="shared" si="14"/>
        <v>6.5</v>
      </c>
    </row>
    <row r="960" spans="1:8" ht="9.9499999999999993" customHeight="1">
      <c r="A960" s="2" t="s">
        <v>4371</v>
      </c>
      <c r="B960" s="7" t="s">
        <v>4372</v>
      </c>
      <c r="C960" s="8" t="s">
        <v>8987</v>
      </c>
      <c r="F960" s="9">
        <v>8</v>
      </c>
      <c r="G960" s="13">
        <f>F960/1.1</f>
        <v>7.2727272727272725</v>
      </c>
      <c r="H960" s="10">
        <f t="shared" si="14"/>
        <v>10.4</v>
      </c>
    </row>
    <row r="961" spans="1:8" ht="9.9499999999999993" customHeight="1">
      <c r="A961" s="2" t="s">
        <v>2589</v>
      </c>
      <c r="B961" s="7" t="s">
        <v>2590</v>
      </c>
      <c r="C961" s="8" t="s">
        <v>2527</v>
      </c>
      <c r="D961" s="8" t="s">
        <v>684</v>
      </c>
      <c r="F961" s="9">
        <v>18</v>
      </c>
      <c r="G961" s="13">
        <f>F961/1.1</f>
        <v>16.363636363636363</v>
      </c>
      <c r="H961" s="10">
        <f t="shared" si="14"/>
        <v>23.400000000000002</v>
      </c>
    </row>
    <row r="962" spans="1:8" ht="9.9499999999999993" customHeight="1">
      <c r="A962" s="2" t="s">
        <v>4373</v>
      </c>
      <c r="B962" s="7" t="s">
        <v>4374</v>
      </c>
      <c r="C962" s="8" t="s">
        <v>7538</v>
      </c>
      <c r="D962" s="8" t="s">
        <v>4375</v>
      </c>
      <c r="F962" s="9">
        <v>30</v>
      </c>
      <c r="G962" s="13">
        <f>F962/1.1</f>
        <v>27.27272727272727</v>
      </c>
      <c r="H962" s="10">
        <f t="shared" si="14"/>
        <v>39</v>
      </c>
    </row>
    <row r="963" spans="1:8" ht="9.9499999999999993" customHeight="1">
      <c r="A963" s="2" t="s">
        <v>4376</v>
      </c>
      <c r="B963" s="7" t="s">
        <v>2044</v>
      </c>
      <c r="C963" s="8" t="s">
        <v>3551</v>
      </c>
      <c r="F963" s="9">
        <v>27</v>
      </c>
      <c r="G963" s="13">
        <f>F963/1.1</f>
        <v>24.545454545454543</v>
      </c>
      <c r="H963" s="10">
        <f t="shared" ref="H963:H1026" si="15">F963*1.3</f>
        <v>35.1</v>
      </c>
    </row>
    <row r="964" spans="1:8" ht="9.9499999999999993" customHeight="1">
      <c r="A964" s="2" t="s">
        <v>2045</v>
      </c>
      <c r="B964" s="7" t="s">
        <v>2046</v>
      </c>
      <c r="C964" s="8" t="s">
        <v>2069</v>
      </c>
      <c r="E964" s="8" t="s">
        <v>60</v>
      </c>
      <c r="F964" s="9">
        <v>120</v>
      </c>
      <c r="G964" s="13">
        <f>F964/1.1</f>
        <v>109.09090909090908</v>
      </c>
      <c r="H964" s="10">
        <f t="shared" si="15"/>
        <v>156</v>
      </c>
    </row>
    <row r="965" spans="1:8" ht="9.9499999999999993" customHeight="1">
      <c r="A965" s="2" t="s">
        <v>2070</v>
      </c>
      <c r="B965" s="7" t="s">
        <v>2071</v>
      </c>
      <c r="C965" s="8" t="s">
        <v>9077</v>
      </c>
      <c r="D965" s="8" t="s">
        <v>873</v>
      </c>
      <c r="F965" s="9">
        <v>35</v>
      </c>
      <c r="G965" s="13">
        <f>F965/1.1</f>
        <v>31.818181818181817</v>
      </c>
      <c r="H965" s="10">
        <f t="shared" si="15"/>
        <v>45.5</v>
      </c>
    </row>
    <row r="966" spans="1:8" ht="9.9499999999999993" customHeight="1">
      <c r="A966" s="2" t="s">
        <v>2072</v>
      </c>
      <c r="B966" s="7" t="s">
        <v>2073</v>
      </c>
      <c r="C966" s="8" t="s">
        <v>1076</v>
      </c>
      <c r="F966" s="9">
        <v>10</v>
      </c>
      <c r="G966" s="13">
        <f>F966/1.1</f>
        <v>9.0909090909090899</v>
      </c>
      <c r="H966" s="10">
        <f t="shared" si="15"/>
        <v>13</v>
      </c>
    </row>
    <row r="967" spans="1:8" ht="9.9499999999999993" customHeight="1">
      <c r="A967" s="2" t="s">
        <v>2074</v>
      </c>
      <c r="C967" s="8" t="s">
        <v>2982</v>
      </c>
      <c r="D967" s="8" t="s">
        <v>2075</v>
      </c>
      <c r="F967" s="9">
        <v>30</v>
      </c>
      <c r="G967" s="13">
        <f>F967/1.1</f>
        <v>27.27272727272727</v>
      </c>
      <c r="H967" s="10">
        <f t="shared" si="15"/>
        <v>39</v>
      </c>
    </row>
    <row r="968" spans="1:8" ht="9.9499999999999993" customHeight="1">
      <c r="A968" s="2" t="s">
        <v>2076</v>
      </c>
      <c r="B968" s="7" t="s">
        <v>2077</v>
      </c>
      <c r="C968" s="8" t="s">
        <v>6403</v>
      </c>
      <c r="D968" s="8" t="s">
        <v>4871</v>
      </c>
      <c r="E968" s="8" t="s">
        <v>2078</v>
      </c>
      <c r="F968" s="9">
        <v>150</v>
      </c>
      <c r="G968" s="13">
        <f>F968/1.1</f>
        <v>136.36363636363635</v>
      </c>
      <c r="H968" s="10">
        <f t="shared" si="15"/>
        <v>195</v>
      </c>
    </row>
    <row r="969" spans="1:8" ht="9.9499999999999993" customHeight="1">
      <c r="A969" s="2" t="s">
        <v>2079</v>
      </c>
      <c r="B969" s="7" t="s">
        <v>2080</v>
      </c>
      <c r="C969" s="8" t="s">
        <v>2081</v>
      </c>
      <c r="F969" s="9">
        <v>45</v>
      </c>
      <c r="G969" s="13">
        <f>F969/1.1</f>
        <v>40.909090909090907</v>
      </c>
      <c r="H969" s="10">
        <f t="shared" si="15"/>
        <v>58.5</v>
      </c>
    </row>
    <row r="970" spans="1:8" ht="9.9499999999999993" customHeight="1">
      <c r="A970" s="2" t="s">
        <v>2082</v>
      </c>
      <c r="B970" s="7" t="s">
        <v>2083</v>
      </c>
      <c r="C970" s="8" t="s">
        <v>3495</v>
      </c>
      <c r="E970" s="8" t="s">
        <v>8451</v>
      </c>
      <c r="F970" s="9">
        <v>8</v>
      </c>
      <c r="G970" s="13">
        <f>F970/1.1</f>
        <v>7.2727272727272725</v>
      </c>
      <c r="H970" s="10">
        <f t="shared" si="15"/>
        <v>10.4</v>
      </c>
    </row>
    <row r="971" spans="1:8" ht="9.9499999999999993" customHeight="1">
      <c r="A971" s="2" t="s">
        <v>2082</v>
      </c>
      <c r="B971" s="7" t="s">
        <v>2083</v>
      </c>
      <c r="C971" s="8" t="s">
        <v>3495</v>
      </c>
      <c r="F971" s="9">
        <v>5</v>
      </c>
      <c r="G971" s="13">
        <f>F971/1.1</f>
        <v>4.545454545454545</v>
      </c>
      <c r="H971" s="10">
        <f t="shared" si="15"/>
        <v>6.5</v>
      </c>
    </row>
    <row r="972" spans="1:8" ht="9.9499999999999993" customHeight="1">
      <c r="A972" s="2" t="s">
        <v>2084</v>
      </c>
      <c r="B972" s="7" t="s">
        <v>2084</v>
      </c>
      <c r="C972" s="8" t="s">
        <v>2085</v>
      </c>
      <c r="D972" s="8" t="s">
        <v>551</v>
      </c>
      <c r="F972" s="9">
        <v>5</v>
      </c>
      <c r="G972" s="13">
        <f>F972/1.1</f>
        <v>4.545454545454545</v>
      </c>
      <c r="H972" s="10">
        <f t="shared" si="15"/>
        <v>6.5</v>
      </c>
    </row>
    <row r="973" spans="1:8" ht="9.9499999999999993" customHeight="1">
      <c r="A973" s="2" t="s">
        <v>2086</v>
      </c>
      <c r="B973" s="7" t="s">
        <v>2087</v>
      </c>
      <c r="C973" s="8" t="s">
        <v>171</v>
      </c>
      <c r="F973" s="9">
        <v>5</v>
      </c>
      <c r="G973" s="13">
        <f>F973/1.1</f>
        <v>4.545454545454545</v>
      </c>
      <c r="H973" s="10">
        <f t="shared" si="15"/>
        <v>6.5</v>
      </c>
    </row>
    <row r="974" spans="1:8" ht="9.9499999999999993" customHeight="1">
      <c r="A974" s="2" t="s">
        <v>2088</v>
      </c>
      <c r="B974" s="7" t="s">
        <v>2089</v>
      </c>
      <c r="C974" s="8" t="s">
        <v>213</v>
      </c>
      <c r="D974" s="8" t="s">
        <v>7986</v>
      </c>
      <c r="E974" s="8" t="s">
        <v>8451</v>
      </c>
      <c r="F974" s="9">
        <v>60</v>
      </c>
      <c r="G974" s="13">
        <f>F974/1.1</f>
        <v>54.54545454545454</v>
      </c>
      <c r="H974" s="10">
        <f t="shared" si="15"/>
        <v>78</v>
      </c>
    </row>
    <row r="975" spans="1:8" ht="9.9499999999999993" customHeight="1">
      <c r="A975" s="2" t="s">
        <v>2088</v>
      </c>
      <c r="B975" s="7" t="s">
        <v>2089</v>
      </c>
      <c r="C975" s="8" t="s">
        <v>213</v>
      </c>
      <c r="D975" s="8" t="s">
        <v>7986</v>
      </c>
      <c r="F975" s="9">
        <v>50</v>
      </c>
      <c r="G975" s="13">
        <f>F975/1.1</f>
        <v>45.454545454545453</v>
      </c>
      <c r="H975" s="10">
        <f t="shared" si="15"/>
        <v>65</v>
      </c>
    </row>
    <row r="976" spans="1:8" ht="9.9499999999999993" customHeight="1">
      <c r="A976" s="2" t="s">
        <v>2090</v>
      </c>
      <c r="B976" s="7" t="s">
        <v>2091</v>
      </c>
      <c r="C976" s="8" t="s">
        <v>2092</v>
      </c>
      <c r="D976" s="8" t="s">
        <v>6325</v>
      </c>
      <c r="F976" s="9">
        <v>45</v>
      </c>
      <c r="G976" s="13">
        <f>F976/1.1</f>
        <v>40.909090909090907</v>
      </c>
      <c r="H976" s="10">
        <f t="shared" si="15"/>
        <v>58.5</v>
      </c>
    </row>
    <row r="977" spans="1:8" ht="9.9499999999999993" customHeight="1">
      <c r="A977" s="2" t="s">
        <v>2093</v>
      </c>
      <c r="B977" s="7" t="s">
        <v>2094</v>
      </c>
      <c r="C977" s="8" t="s">
        <v>2990</v>
      </c>
      <c r="D977" s="8" t="s">
        <v>2095</v>
      </c>
      <c r="F977" s="9">
        <v>45</v>
      </c>
      <c r="G977" s="13">
        <f>F977/1.1</f>
        <v>40.909090909090907</v>
      </c>
      <c r="H977" s="10">
        <f t="shared" si="15"/>
        <v>58.5</v>
      </c>
    </row>
    <row r="978" spans="1:8" ht="9.9499999999999993" customHeight="1">
      <c r="A978" s="2" t="s">
        <v>2591</v>
      </c>
      <c r="B978" s="7" t="s">
        <v>2592</v>
      </c>
      <c r="C978" s="8" t="s">
        <v>875</v>
      </c>
      <c r="D978" s="8" t="s">
        <v>1066</v>
      </c>
      <c r="F978" s="9">
        <v>12</v>
      </c>
      <c r="G978" s="13">
        <f>F978/1.1</f>
        <v>10.909090909090908</v>
      </c>
      <c r="H978" s="10">
        <f t="shared" si="15"/>
        <v>15.600000000000001</v>
      </c>
    </row>
    <row r="979" spans="1:8" ht="9.9499999999999993" customHeight="1">
      <c r="A979" s="2" t="s">
        <v>2096</v>
      </c>
      <c r="B979" s="7" t="s">
        <v>2096</v>
      </c>
      <c r="C979" s="8" t="s">
        <v>9505</v>
      </c>
      <c r="F979" s="9">
        <v>8</v>
      </c>
      <c r="G979" s="13">
        <f>F979/1.1</f>
        <v>7.2727272727272725</v>
      </c>
      <c r="H979" s="10">
        <f t="shared" si="15"/>
        <v>10.4</v>
      </c>
    </row>
    <row r="980" spans="1:8" ht="9.9499999999999993" customHeight="1">
      <c r="A980" s="2" t="s">
        <v>2097</v>
      </c>
      <c r="B980" s="7" t="s">
        <v>2097</v>
      </c>
      <c r="C980" s="8" t="s">
        <v>2098</v>
      </c>
      <c r="D980" s="8" t="s">
        <v>2099</v>
      </c>
      <c r="F980" s="9">
        <v>8</v>
      </c>
      <c r="G980" s="13">
        <f>F980/1.1</f>
        <v>7.2727272727272725</v>
      </c>
      <c r="H980" s="10">
        <f t="shared" si="15"/>
        <v>10.4</v>
      </c>
    </row>
    <row r="981" spans="1:8" ht="9.9499999999999993" customHeight="1">
      <c r="A981" s="2" t="s">
        <v>2100</v>
      </c>
      <c r="B981" s="7" t="s">
        <v>2101</v>
      </c>
      <c r="C981" s="8" t="s">
        <v>3892</v>
      </c>
      <c r="D981" s="8" t="s">
        <v>1322</v>
      </c>
      <c r="F981" s="9">
        <v>12</v>
      </c>
      <c r="G981" s="13">
        <f>F981/1.1</f>
        <v>10.909090909090908</v>
      </c>
      <c r="H981" s="10">
        <f t="shared" si="15"/>
        <v>15.600000000000001</v>
      </c>
    </row>
    <row r="982" spans="1:8" ht="9.9499999999999993" customHeight="1">
      <c r="A982" s="2" t="s">
        <v>3893</v>
      </c>
      <c r="B982" s="7" t="s">
        <v>3894</v>
      </c>
      <c r="C982" s="8" t="s">
        <v>3895</v>
      </c>
      <c r="D982" s="8" t="s">
        <v>441</v>
      </c>
      <c r="F982" s="9">
        <v>90</v>
      </c>
      <c r="G982" s="13">
        <f>F982/1.1</f>
        <v>81.818181818181813</v>
      </c>
      <c r="H982" s="10">
        <f t="shared" si="15"/>
        <v>117</v>
      </c>
    </row>
    <row r="983" spans="1:8" ht="9.9499999999999993" customHeight="1">
      <c r="A983" s="2" t="s">
        <v>442</v>
      </c>
      <c r="B983" s="7" t="s">
        <v>443</v>
      </c>
      <c r="C983" s="8" t="s">
        <v>9124</v>
      </c>
      <c r="D983" s="8" t="s">
        <v>2469</v>
      </c>
      <c r="F983" s="9">
        <v>18</v>
      </c>
      <c r="G983" s="13">
        <f>F983/1.1</f>
        <v>16.363636363636363</v>
      </c>
      <c r="H983" s="10">
        <f t="shared" si="15"/>
        <v>23.400000000000002</v>
      </c>
    </row>
    <row r="984" spans="1:8" ht="9.9499999999999993" customHeight="1">
      <c r="A984" s="2" t="s">
        <v>444</v>
      </c>
      <c r="B984" s="7" t="s">
        <v>445</v>
      </c>
      <c r="C984" s="8" t="s">
        <v>446</v>
      </c>
      <c r="D984" s="8" t="s">
        <v>3522</v>
      </c>
      <c r="F984" s="9">
        <v>6</v>
      </c>
      <c r="G984" s="13">
        <f>F984/1.1</f>
        <v>5.4545454545454541</v>
      </c>
      <c r="H984" s="10">
        <f t="shared" si="15"/>
        <v>7.8000000000000007</v>
      </c>
    </row>
    <row r="985" spans="1:8" ht="9.9499999999999993" customHeight="1">
      <c r="A985" s="2" t="s">
        <v>447</v>
      </c>
      <c r="B985" s="7" t="s">
        <v>447</v>
      </c>
      <c r="C985" s="8" t="s">
        <v>8599</v>
      </c>
      <c r="E985" s="8" t="s">
        <v>448</v>
      </c>
      <c r="F985" s="9">
        <v>5</v>
      </c>
      <c r="G985" s="13">
        <f>F985/1.1</f>
        <v>4.545454545454545</v>
      </c>
      <c r="H985" s="10">
        <f t="shared" si="15"/>
        <v>6.5</v>
      </c>
    </row>
    <row r="986" spans="1:8" ht="9.9499999999999993" customHeight="1">
      <c r="A986" s="2" t="s">
        <v>449</v>
      </c>
      <c r="B986" s="7" t="s">
        <v>450</v>
      </c>
      <c r="C986" s="8" t="s">
        <v>2069</v>
      </c>
      <c r="D986" s="8" t="s">
        <v>451</v>
      </c>
      <c r="F986" s="9">
        <v>60</v>
      </c>
      <c r="G986" s="13">
        <f>F986/1.1</f>
        <v>54.54545454545454</v>
      </c>
      <c r="H986" s="10">
        <f t="shared" si="15"/>
        <v>78</v>
      </c>
    </row>
    <row r="987" spans="1:8" ht="9.9499999999999993" customHeight="1">
      <c r="A987" s="2" t="s">
        <v>452</v>
      </c>
      <c r="B987" s="7" t="s">
        <v>453</v>
      </c>
      <c r="C987" s="8" t="s">
        <v>8040</v>
      </c>
      <c r="D987" s="8" t="s">
        <v>8041</v>
      </c>
      <c r="F987" s="9">
        <v>12</v>
      </c>
      <c r="G987" s="13">
        <f>F987/1.1</f>
        <v>10.909090909090908</v>
      </c>
      <c r="H987" s="10">
        <f t="shared" si="15"/>
        <v>15.600000000000001</v>
      </c>
    </row>
    <row r="988" spans="1:8" ht="9.9499999999999993" customHeight="1">
      <c r="A988" s="2" t="s">
        <v>8042</v>
      </c>
      <c r="B988" s="7" t="s">
        <v>8043</v>
      </c>
      <c r="C988" s="8" t="s">
        <v>8044</v>
      </c>
      <c r="F988" s="9">
        <v>6</v>
      </c>
      <c r="G988" s="13">
        <f>F988/1.1</f>
        <v>5.4545454545454541</v>
      </c>
      <c r="H988" s="10">
        <f t="shared" si="15"/>
        <v>7.8000000000000007</v>
      </c>
    </row>
    <row r="989" spans="1:8" ht="9.9499999999999993" customHeight="1">
      <c r="A989" s="2" t="s">
        <v>9048</v>
      </c>
      <c r="B989" s="7" t="s">
        <v>9049</v>
      </c>
      <c r="C989" s="8" t="s">
        <v>1990</v>
      </c>
      <c r="D989" s="8" t="s">
        <v>6624</v>
      </c>
      <c r="E989" s="8" t="s">
        <v>5711</v>
      </c>
      <c r="F989" s="9">
        <v>10</v>
      </c>
      <c r="G989" s="13">
        <f>F989/1.1</f>
        <v>9.0909090909090899</v>
      </c>
      <c r="H989" s="10">
        <f t="shared" si="15"/>
        <v>13</v>
      </c>
    </row>
    <row r="990" spans="1:8" ht="9.9499999999999993" customHeight="1">
      <c r="A990" s="2" t="s">
        <v>9048</v>
      </c>
      <c r="B990" s="7" t="s">
        <v>9049</v>
      </c>
      <c r="C990" s="8" t="s">
        <v>1990</v>
      </c>
      <c r="D990" s="8" t="s">
        <v>6624</v>
      </c>
      <c r="F990" s="9">
        <v>10</v>
      </c>
      <c r="G990" s="13">
        <f>F990/1.1</f>
        <v>9.0909090909090899</v>
      </c>
      <c r="H990" s="10">
        <f t="shared" si="15"/>
        <v>13</v>
      </c>
    </row>
    <row r="991" spans="1:8" ht="9.9499999999999993" customHeight="1">
      <c r="A991" s="2" t="s">
        <v>8045</v>
      </c>
      <c r="B991" s="7" t="s">
        <v>8046</v>
      </c>
      <c r="C991" s="8" t="s">
        <v>8047</v>
      </c>
      <c r="D991" s="8" t="s">
        <v>882</v>
      </c>
      <c r="F991" s="9">
        <v>30</v>
      </c>
      <c r="G991" s="13">
        <f>F991/1.1</f>
        <v>27.27272727272727</v>
      </c>
      <c r="H991" s="10">
        <f t="shared" si="15"/>
        <v>39</v>
      </c>
    </row>
    <row r="992" spans="1:8" ht="9.9499999999999993" customHeight="1">
      <c r="A992" s="2" t="s">
        <v>8048</v>
      </c>
      <c r="B992" s="7" t="s">
        <v>8049</v>
      </c>
      <c r="C992" s="8" t="s">
        <v>7497</v>
      </c>
      <c r="D992" s="8" t="s">
        <v>2782</v>
      </c>
      <c r="F992" s="9">
        <v>10</v>
      </c>
      <c r="G992" s="13">
        <f>F992/1.1</f>
        <v>9.0909090909090899</v>
      </c>
      <c r="H992" s="10">
        <f t="shared" si="15"/>
        <v>13</v>
      </c>
    </row>
    <row r="993" spans="1:8" ht="9.9499999999999993" customHeight="1">
      <c r="A993" s="2" t="s">
        <v>2593</v>
      </c>
      <c r="B993" s="7" t="s">
        <v>2594</v>
      </c>
      <c r="C993" s="8" t="s">
        <v>6531</v>
      </c>
      <c r="D993" s="8" t="s">
        <v>769</v>
      </c>
      <c r="F993" s="9">
        <v>45</v>
      </c>
      <c r="G993" s="13">
        <f>F993/1.1</f>
        <v>40.909090909090907</v>
      </c>
      <c r="H993" s="10">
        <f t="shared" si="15"/>
        <v>58.5</v>
      </c>
    </row>
    <row r="994" spans="1:8" ht="9.9499999999999993" customHeight="1">
      <c r="A994" s="2" t="s">
        <v>8050</v>
      </c>
      <c r="B994" s="7" t="s">
        <v>8051</v>
      </c>
      <c r="C994" s="8" t="s">
        <v>2776</v>
      </c>
      <c r="F994" s="9">
        <v>15</v>
      </c>
      <c r="G994" s="13">
        <f>F994/1.1</f>
        <v>13.636363636363635</v>
      </c>
      <c r="H994" s="10">
        <f t="shared" si="15"/>
        <v>19.5</v>
      </c>
    </row>
    <row r="995" spans="1:8" ht="9.9499999999999993" customHeight="1">
      <c r="A995" s="2" t="s">
        <v>3916</v>
      </c>
      <c r="B995" s="7" t="s">
        <v>3917</v>
      </c>
      <c r="C995" s="8" t="s">
        <v>4534</v>
      </c>
      <c r="D995" s="8" t="s">
        <v>4875</v>
      </c>
      <c r="F995" s="9">
        <v>60</v>
      </c>
      <c r="G995" s="13">
        <f>F995/1.1</f>
        <v>54.54545454545454</v>
      </c>
      <c r="H995" s="10">
        <f t="shared" si="15"/>
        <v>78</v>
      </c>
    </row>
    <row r="996" spans="1:8" ht="9.9499999999999993" customHeight="1">
      <c r="A996" s="2" t="s">
        <v>3916</v>
      </c>
      <c r="B996" s="7" t="s">
        <v>3917</v>
      </c>
      <c r="C996" s="8" t="s">
        <v>4534</v>
      </c>
      <c r="E996" s="8" t="s">
        <v>9474</v>
      </c>
      <c r="F996" s="9">
        <v>8</v>
      </c>
      <c r="G996" s="13">
        <f>F996/1.1</f>
        <v>7.2727272727272725</v>
      </c>
      <c r="H996" s="10">
        <f t="shared" si="15"/>
        <v>10.4</v>
      </c>
    </row>
    <row r="997" spans="1:8" ht="9.9499999999999993" customHeight="1">
      <c r="A997" s="2" t="s">
        <v>3918</v>
      </c>
      <c r="B997" s="7" t="s">
        <v>3919</v>
      </c>
      <c r="C997" s="8" t="s">
        <v>3920</v>
      </c>
      <c r="D997" s="8" t="s">
        <v>9611</v>
      </c>
      <c r="E997" s="8" t="s">
        <v>5501</v>
      </c>
      <c r="F997" s="9">
        <v>25</v>
      </c>
      <c r="G997" s="13">
        <f>F997/1.1</f>
        <v>22.727272727272727</v>
      </c>
      <c r="H997" s="10">
        <f t="shared" si="15"/>
        <v>32.5</v>
      </c>
    </row>
    <row r="998" spans="1:8" ht="9.9499999999999993" customHeight="1">
      <c r="A998" s="2" t="s">
        <v>3921</v>
      </c>
      <c r="B998" s="7" t="s">
        <v>3922</v>
      </c>
      <c r="C998" s="8" t="s">
        <v>9520</v>
      </c>
      <c r="D998" s="8" t="s">
        <v>3923</v>
      </c>
      <c r="F998" s="9">
        <v>25</v>
      </c>
      <c r="G998" s="13">
        <f>F998/1.1</f>
        <v>22.727272727272727</v>
      </c>
      <c r="H998" s="10">
        <f t="shared" si="15"/>
        <v>32.5</v>
      </c>
    </row>
    <row r="999" spans="1:8" ht="9.9499999999999993" customHeight="1">
      <c r="A999" s="2" t="s">
        <v>3924</v>
      </c>
      <c r="B999" s="7" t="s">
        <v>3925</v>
      </c>
      <c r="C999" s="8" t="s">
        <v>3926</v>
      </c>
      <c r="D999" s="8" t="s">
        <v>3927</v>
      </c>
      <c r="F999" s="9">
        <v>35</v>
      </c>
      <c r="G999" s="13">
        <f>F999/1.1</f>
        <v>31.818181818181817</v>
      </c>
      <c r="H999" s="10">
        <f t="shared" si="15"/>
        <v>45.5</v>
      </c>
    </row>
    <row r="1000" spans="1:8" ht="9.9499999999999993" customHeight="1">
      <c r="A1000" s="2" t="s">
        <v>3928</v>
      </c>
      <c r="B1000" s="7" t="s">
        <v>3907</v>
      </c>
      <c r="C1000" s="8" t="s">
        <v>1076</v>
      </c>
      <c r="E1000" s="8" t="s">
        <v>3331</v>
      </c>
      <c r="F1000" s="9">
        <v>15</v>
      </c>
      <c r="G1000" s="13">
        <f>F1000/1.1</f>
        <v>13.636363636363635</v>
      </c>
      <c r="H1000" s="10">
        <f t="shared" si="15"/>
        <v>19.5</v>
      </c>
    </row>
    <row r="1001" spans="1:8" ht="9.9499999999999993" customHeight="1">
      <c r="A1001" s="2" t="s">
        <v>10223</v>
      </c>
      <c r="B1001" s="7" t="s">
        <v>10224</v>
      </c>
      <c r="C1001" s="8" t="s">
        <v>876</v>
      </c>
      <c r="D1001" s="8" t="s">
        <v>10225</v>
      </c>
      <c r="F1001" s="9">
        <v>27</v>
      </c>
      <c r="G1001" s="13">
        <f>F1001/1.1</f>
        <v>24.545454545454543</v>
      </c>
      <c r="H1001" s="10">
        <f t="shared" si="15"/>
        <v>35.1</v>
      </c>
    </row>
    <row r="1002" spans="1:8" ht="9.9499999999999993" customHeight="1">
      <c r="A1002" s="2" t="s">
        <v>3908</v>
      </c>
      <c r="B1002" s="7" t="s">
        <v>3908</v>
      </c>
      <c r="C1002" s="8" t="s">
        <v>3909</v>
      </c>
      <c r="F1002" s="9">
        <v>5</v>
      </c>
      <c r="G1002" s="13">
        <f>F1002/1.1</f>
        <v>4.545454545454545</v>
      </c>
      <c r="H1002" s="10">
        <f t="shared" si="15"/>
        <v>6.5</v>
      </c>
    </row>
    <row r="1003" spans="1:8" ht="9.9499999999999993" customHeight="1">
      <c r="A1003" s="2" t="s">
        <v>3910</v>
      </c>
      <c r="C1003" s="8" t="s">
        <v>5497</v>
      </c>
      <c r="D1003" s="8" t="s">
        <v>3911</v>
      </c>
      <c r="F1003" s="9">
        <v>6</v>
      </c>
      <c r="G1003" s="13">
        <f>F1003/1.1</f>
        <v>5.4545454545454541</v>
      </c>
      <c r="H1003" s="10">
        <f t="shared" si="15"/>
        <v>7.8000000000000007</v>
      </c>
    </row>
    <row r="1004" spans="1:8" ht="9.9499999999999993" customHeight="1">
      <c r="A1004" s="2" t="s">
        <v>3912</v>
      </c>
      <c r="B1004" s="7" t="s">
        <v>3913</v>
      </c>
      <c r="C1004" s="8" t="s">
        <v>240</v>
      </c>
      <c r="D1004" s="8" t="s">
        <v>4537</v>
      </c>
      <c r="F1004" s="9">
        <v>10</v>
      </c>
      <c r="G1004" s="13">
        <f>F1004/1.1</f>
        <v>9.0909090909090899</v>
      </c>
      <c r="H1004" s="10">
        <f t="shared" si="15"/>
        <v>13</v>
      </c>
    </row>
    <row r="1005" spans="1:8" ht="9.9499999999999993" customHeight="1">
      <c r="A1005" s="2" t="s">
        <v>3914</v>
      </c>
      <c r="B1005" s="7" t="s">
        <v>5840</v>
      </c>
      <c r="C1005" s="8" t="s">
        <v>5841</v>
      </c>
      <c r="D1005" s="8" t="s">
        <v>5842</v>
      </c>
      <c r="F1005" s="9">
        <v>90</v>
      </c>
      <c r="G1005" s="13">
        <f>F1005/1.1</f>
        <v>81.818181818181813</v>
      </c>
      <c r="H1005" s="10">
        <f t="shared" si="15"/>
        <v>117</v>
      </c>
    </row>
    <row r="1006" spans="1:8" ht="9.9499999999999993" customHeight="1">
      <c r="A1006" s="2" t="s">
        <v>5843</v>
      </c>
      <c r="B1006" s="7" t="s">
        <v>5844</v>
      </c>
      <c r="C1006" s="8" t="s">
        <v>7050</v>
      </c>
      <c r="D1006" s="8" t="s">
        <v>5845</v>
      </c>
      <c r="F1006" s="9">
        <v>90</v>
      </c>
      <c r="G1006" s="13">
        <f>F1006/1.1</f>
        <v>81.818181818181813</v>
      </c>
      <c r="H1006" s="10">
        <f t="shared" si="15"/>
        <v>117</v>
      </c>
    </row>
    <row r="1007" spans="1:8" ht="9.9499999999999993" customHeight="1">
      <c r="A1007" s="2" t="s">
        <v>5846</v>
      </c>
      <c r="B1007" s="7" t="s">
        <v>5846</v>
      </c>
      <c r="C1007" s="8" t="s">
        <v>5847</v>
      </c>
      <c r="D1007" s="8" t="s">
        <v>5848</v>
      </c>
      <c r="E1007" s="8" t="s">
        <v>1505</v>
      </c>
      <c r="F1007" s="9">
        <v>15</v>
      </c>
      <c r="G1007" s="13">
        <f>F1007/1.1</f>
        <v>13.636363636363635</v>
      </c>
      <c r="H1007" s="10">
        <f t="shared" si="15"/>
        <v>19.5</v>
      </c>
    </row>
    <row r="1008" spans="1:8" ht="9.9499999999999993" customHeight="1">
      <c r="A1008" s="2" t="s">
        <v>5846</v>
      </c>
      <c r="B1008" s="7" t="s">
        <v>5846</v>
      </c>
      <c r="C1008" s="8" t="s">
        <v>5847</v>
      </c>
      <c r="D1008" s="8" t="s">
        <v>5848</v>
      </c>
      <c r="F1008" s="9">
        <v>10</v>
      </c>
      <c r="G1008" s="13">
        <f>F1008/1.1</f>
        <v>9.0909090909090899</v>
      </c>
      <c r="H1008" s="10">
        <f t="shared" si="15"/>
        <v>13</v>
      </c>
    </row>
    <row r="1009" spans="1:8" ht="9.9499999999999993" customHeight="1">
      <c r="A1009" s="2" t="s">
        <v>5849</v>
      </c>
      <c r="B1009" s="7" t="s">
        <v>5850</v>
      </c>
      <c r="C1009" s="8" t="s">
        <v>5851</v>
      </c>
      <c r="F1009" s="9">
        <v>10</v>
      </c>
      <c r="G1009" s="13">
        <f>F1009/1.1</f>
        <v>9.0909090909090899</v>
      </c>
      <c r="H1009" s="10">
        <f t="shared" si="15"/>
        <v>13</v>
      </c>
    </row>
    <row r="1010" spans="1:8" ht="9.9499999999999993" customHeight="1">
      <c r="A1010" s="2" t="s">
        <v>5852</v>
      </c>
      <c r="B1010" s="7" t="s">
        <v>5853</v>
      </c>
      <c r="C1010" s="8" t="s">
        <v>875</v>
      </c>
      <c r="D1010" s="8" t="s">
        <v>5854</v>
      </c>
      <c r="F1010" s="9">
        <v>35</v>
      </c>
      <c r="G1010" s="13">
        <f>F1010/1.1</f>
        <v>31.818181818181817</v>
      </c>
      <c r="H1010" s="10">
        <f t="shared" si="15"/>
        <v>45.5</v>
      </c>
    </row>
    <row r="1011" spans="1:8" ht="9.9499999999999993" customHeight="1">
      <c r="A1011" s="2" t="s">
        <v>5855</v>
      </c>
      <c r="B1011" s="7" t="s">
        <v>5856</v>
      </c>
      <c r="C1011" s="8" t="s">
        <v>5857</v>
      </c>
      <c r="D1011" s="8" t="s">
        <v>5858</v>
      </c>
      <c r="E1011" s="8" t="s">
        <v>5859</v>
      </c>
      <c r="F1011" s="9">
        <v>90</v>
      </c>
      <c r="G1011" s="13">
        <f>F1011/1.1</f>
        <v>81.818181818181813</v>
      </c>
      <c r="H1011" s="10">
        <f t="shared" si="15"/>
        <v>117</v>
      </c>
    </row>
    <row r="1012" spans="1:8" ht="9.9499999999999993" customHeight="1">
      <c r="A1012" s="2" t="s">
        <v>5860</v>
      </c>
      <c r="B1012" s="7" t="s">
        <v>5861</v>
      </c>
      <c r="C1012" s="8" t="s">
        <v>4525</v>
      </c>
      <c r="E1012" s="8" t="s">
        <v>5748</v>
      </c>
      <c r="F1012" s="9">
        <v>10</v>
      </c>
      <c r="G1012" s="13">
        <f>F1012/1.1</f>
        <v>9.0909090909090899</v>
      </c>
      <c r="H1012" s="10">
        <f t="shared" si="15"/>
        <v>13</v>
      </c>
    </row>
    <row r="1013" spans="1:8" ht="9.9499999999999993" customHeight="1">
      <c r="A1013" s="2" t="s">
        <v>5862</v>
      </c>
      <c r="B1013" s="7" t="s">
        <v>5863</v>
      </c>
      <c r="C1013" s="8" t="s">
        <v>4969</v>
      </c>
      <c r="F1013" s="9">
        <v>5</v>
      </c>
      <c r="G1013" s="13">
        <f>F1013/1.1</f>
        <v>4.545454545454545</v>
      </c>
      <c r="H1013" s="10">
        <f t="shared" si="15"/>
        <v>6.5</v>
      </c>
    </row>
    <row r="1014" spans="1:8" ht="9.9499999999999993" customHeight="1">
      <c r="A1014" s="2" t="s">
        <v>4970</v>
      </c>
      <c r="B1014" s="7" t="s">
        <v>4971</v>
      </c>
      <c r="C1014" s="8" t="s">
        <v>4972</v>
      </c>
      <c r="D1014" s="8" t="s">
        <v>4973</v>
      </c>
      <c r="E1014" s="8" t="s">
        <v>5486</v>
      </c>
      <c r="F1014" s="9">
        <v>5</v>
      </c>
      <c r="G1014" s="13">
        <f>F1014/1.1</f>
        <v>4.545454545454545</v>
      </c>
      <c r="H1014" s="10">
        <f t="shared" si="15"/>
        <v>6.5</v>
      </c>
    </row>
    <row r="1015" spans="1:8" ht="9.9499999999999993" customHeight="1">
      <c r="A1015" s="2" t="s">
        <v>4974</v>
      </c>
      <c r="B1015" s="7" t="s">
        <v>4974</v>
      </c>
      <c r="C1015" s="8" t="s">
        <v>4975</v>
      </c>
      <c r="F1015" s="9">
        <v>8</v>
      </c>
      <c r="G1015" s="13">
        <f>F1015/1.1</f>
        <v>7.2727272727272725</v>
      </c>
      <c r="H1015" s="10">
        <f t="shared" si="15"/>
        <v>10.4</v>
      </c>
    </row>
    <row r="1016" spans="1:8" ht="9.9499999999999993" customHeight="1">
      <c r="A1016" s="2" t="s">
        <v>4976</v>
      </c>
      <c r="B1016" s="7" t="s">
        <v>4977</v>
      </c>
      <c r="C1016" s="8" t="s">
        <v>4978</v>
      </c>
      <c r="D1016" s="8" t="s">
        <v>4979</v>
      </c>
      <c r="F1016" s="9">
        <v>10</v>
      </c>
      <c r="G1016" s="13">
        <f>F1016/1.1</f>
        <v>9.0909090909090899</v>
      </c>
      <c r="H1016" s="10">
        <f t="shared" si="15"/>
        <v>13</v>
      </c>
    </row>
    <row r="1017" spans="1:8" ht="9.9499999999999993" customHeight="1">
      <c r="A1017" s="2" t="s">
        <v>4980</v>
      </c>
      <c r="B1017" s="7" t="s">
        <v>4981</v>
      </c>
      <c r="C1017" s="8" t="s">
        <v>4982</v>
      </c>
      <c r="F1017" s="9">
        <v>10</v>
      </c>
      <c r="G1017" s="13">
        <f>F1017/1.1</f>
        <v>9.0909090909090899</v>
      </c>
      <c r="H1017" s="10">
        <f t="shared" si="15"/>
        <v>13</v>
      </c>
    </row>
    <row r="1018" spans="1:8" ht="9.9499999999999993" customHeight="1">
      <c r="A1018" s="2" t="s">
        <v>4983</v>
      </c>
      <c r="B1018" s="7" t="s">
        <v>4984</v>
      </c>
      <c r="C1018" s="8" t="s">
        <v>4985</v>
      </c>
      <c r="D1018" s="8" t="s">
        <v>4986</v>
      </c>
      <c r="F1018" s="9">
        <v>45</v>
      </c>
      <c r="G1018" s="13">
        <f>F1018/1.1</f>
        <v>40.909090909090907</v>
      </c>
      <c r="H1018" s="10">
        <f t="shared" si="15"/>
        <v>58.5</v>
      </c>
    </row>
    <row r="1019" spans="1:8" ht="9.9499999999999993" customHeight="1">
      <c r="A1019" s="2" t="s">
        <v>622</v>
      </c>
      <c r="B1019" s="7" t="s">
        <v>8906</v>
      </c>
      <c r="C1019" s="8" t="s">
        <v>6839</v>
      </c>
      <c r="E1019" s="8" t="s">
        <v>8907</v>
      </c>
      <c r="F1019" s="9">
        <v>300</v>
      </c>
      <c r="G1019" s="13">
        <f>F1019/1.1</f>
        <v>272.72727272727269</v>
      </c>
      <c r="H1019" s="10">
        <f t="shared" si="15"/>
        <v>390</v>
      </c>
    </row>
    <row r="1020" spans="1:8" ht="9.9499999999999993" customHeight="1">
      <c r="A1020" s="2" t="s">
        <v>622</v>
      </c>
      <c r="B1020" s="7" t="s">
        <v>623</v>
      </c>
      <c r="C1020" s="8" t="s">
        <v>6839</v>
      </c>
      <c r="E1020" s="8" t="s">
        <v>2078</v>
      </c>
      <c r="F1020" s="9">
        <v>90</v>
      </c>
      <c r="G1020" s="13">
        <f>F1020/1.1</f>
        <v>81.818181818181813</v>
      </c>
      <c r="H1020" s="10">
        <f t="shared" si="15"/>
        <v>117</v>
      </c>
    </row>
    <row r="1021" spans="1:8" ht="9.9499999999999993" customHeight="1">
      <c r="A1021" s="2" t="s">
        <v>624</v>
      </c>
      <c r="B1021" s="7" t="s">
        <v>625</v>
      </c>
      <c r="C1021" s="8" t="s">
        <v>626</v>
      </c>
      <c r="F1021" s="9">
        <v>15</v>
      </c>
      <c r="G1021" s="13">
        <f>F1021/1.1</f>
        <v>13.636363636363635</v>
      </c>
      <c r="H1021" s="10">
        <f t="shared" si="15"/>
        <v>19.5</v>
      </c>
    </row>
    <row r="1022" spans="1:8" ht="9.9499999999999993" customHeight="1">
      <c r="A1022" s="2" t="s">
        <v>627</v>
      </c>
      <c r="B1022" s="7" t="s">
        <v>628</v>
      </c>
      <c r="F1022" s="9">
        <v>5</v>
      </c>
      <c r="G1022" s="13">
        <f>F1022/1.1</f>
        <v>4.545454545454545</v>
      </c>
      <c r="H1022" s="10">
        <f t="shared" si="15"/>
        <v>6.5</v>
      </c>
    </row>
    <row r="1023" spans="1:8" ht="9.9499999999999993" customHeight="1">
      <c r="A1023" s="2" t="s">
        <v>629</v>
      </c>
      <c r="B1023" s="7" t="s">
        <v>630</v>
      </c>
      <c r="C1023" s="8" t="s">
        <v>6403</v>
      </c>
      <c r="D1023" s="8" t="s">
        <v>8115</v>
      </c>
      <c r="E1023" s="8" t="s">
        <v>8116</v>
      </c>
      <c r="F1023" s="9">
        <v>120</v>
      </c>
      <c r="G1023" s="13">
        <f>F1023/1.1</f>
        <v>109.09090909090908</v>
      </c>
      <c r="H1023" s="10">
        <f t="shared" si="15"/>
        <v>156</v>
      </c>
    </row>
    <row r="1024" spans="1:8" ht="9.9499999999999993" customHeight="1">
      <c r="A1024" s="7" t="s">
        <v>10232</v>
      </c>
      <c r="B1024" s="8" t="s">
        <v>10233</v>
      </c>
      <c r="C1024" s="8" t="s">
        <v>6268</v>
      </c>
      <c r="D1024" s="8" t="s">
        <v>812</v>
      </c>
      <c r="F1024" s="9">
        <v>10</v>
      </c>
      <c r="G1024" s="13">
        <f>F1024/1.1</f>
        <v>9.0909090909090899</v>
      </c>
      <c r="H1024" s="10">
        <f t="shared" si="15"/>
        <v>13</v>
      </c>
    </row>
    <row r="1025" spans="1:8" ht="9.9499999999999993" customHeight="1">
      <c r="A1025" s="2" t="s">
        <v>8117</v>
      </c>
      <c r="B1025" s="7" t="s">
        <v>8118</v>
      </c>
      <c r="C1025" s="8" t="s">
        <v>9505</v>
      </c>
      <c r="D1025" s="8" t="s">
        <v>844</v>
      </c>
      <c r="E1025" s="8" t="s">
        <v>8119</v>
      </c>
      <c r="F1025" s="9">
        <v>120</v>
      </c>
      <c r="G1025" s="13">
        <f>F1025/1.1</f>
        <v>109.09090909090908</v>
      </c>
      <c r="H1025" s="10">
        <f t="shared" si="15"/>
        <v>156</v>
      </c>
    </row>
    <row r="1026" spans="1:8" ht="9.9499999999999993" customHeight="1">
      <c r="A1026" s="2" t="s">
        <v>5184</v>
      </c>
      <c r="B1026" s="7" t="s">
        <v>8212</v>
      </c>
      <c r="C1026" s="8" t="s">
        <v>9505</v>
      </c>
      <c r="D1026" s="8" t="s">
        <v>1721</v>
      </c>
      <c r="E1026" s="8" t="s">
        <v>8896</v>
      </c>
      <c r="F1026" s="9">
        <v>20</v>
      </c>
      <c r="G1026" s="13">
        <f>F1026/1.1</f>
        <v>18.18181818181818</v>
      </c>
      <c r="H1026" s="10">
        <f t="shared" si="15"/>
        <v>26</v>
      </c>
    </row>
    <row r="1027" spans="1:8" ht="9.9499999999999993" customHeight="1">
      <c r="A1027" s="2" t="s">
        <v>8120</v>
      </c>
      <c r="B1027" s="7" t="s">
        <v>8121</v>
      </c>
      <c r="C1027" s="8" t="s">
        <v>1166</v>
      </c>
      <c r="D1027" s="8" t="s">
        <v>9519</v>
      </c>
      <c r="F1027" s="9">
        <v>15</v>
      </c>
      <c r="G1027" s="13">
        <f>F1027/1.1</f>
        <v>13.636363636363635</v>
      </c>
      <c r="H1027" s="10">
        <f t="shared" ref="H1027:H1090" si="16">F1027*1.3</f>
        <v>19.5</v>
      </c>
    </row>
    <row r="1028" spans="1:8" ht="9.9499999999999993" customHeight="1">
      <c r="A1028" s="2" t="s">
        <v>8122</v>
      </c>
      <c r="B1028" s="7" t="s">
        <v>8123</v>
      </c>
      <c r="C1028" s="8" t="s">
        <v>4409</v>
      </c>
      <c r="D1028" s="8" t="s">
        <v>8124</v>
      </c>
      <c r="E1028" s="8" t="s">
        <v>5486</v>
      </c>
      <c r="F1028" s="9">
        <v>5</v>
      </c>
      <c r="G1028" s="13">
        <f>F1028/1.1</f>
        <v>4.545454545454545</v>
      </c>
      <c r="H1028" s="10">
        <f t="shared" si="16"/>
        <v>6.5</v>
      </c>
    </row>
    <row r="1029" spans="1:8" ht="9.9499999999999993" customHeight="1">
      <c r="A1029" s="2" t="s">
        <v>5983</v>
      </c>
      <c r="B1029" s="7" t="s">
        <v>5984</v>
      </c>
      <c r="C1029" s="8" t="s">
        <v>5504</v>
      </c>
      <c r="D1029" s="8" t="s">
        <v>5985</v>
      </c>
      <c r="F1029" s="9">
        <v>27</v>
      </c>
      <c r="G1029" s="13">
        <f>F1029/1.1</f>
        <v>24.545454545454543</v>
      </c>
      <c r="H1029" s="10">
        <f t="shared" si="16"/>
        <v>35.1</v>
      </c>
    </row>
    <row r="1030" spans="1:8" ht="9.9499999999999993" customHeight="1">
      <c r="A1030" s="2" t="s">
        <v>5986</v>
      </c>
      <c r="B1030" s="7" t="s">
        <v>5987</v>
      </c>
      <c r="C1030" s="8" t="s">
        <v>5988</v>
      </c>
      <c r="D1030" s="8" t="s">
        <v>9004</v>
      </c>
      <c r="E1030" s="8" t="s">
        <v>214</v>
      </c>
      <c r="F1030" s="9">
        <v>10</v>
      </c>
      <c r="G1030" s="13">
        <f>F1030/1.1</f>
        <v>9.0909090909090899</v>
      </c>
      <c r="H1030" s="10">
        <f t="shared" si="16"/>
        <v>13</v>
      </c>
    </row>
    <row r="1031" spans="1:8" ht="9.9499999999999993" customHeight="1">
      <c r="A1031" s="2" t="s">
        <v>5989</v>
      </c>
      <c r="B1031" s="7" t="s">
        <v>5990</v>
      </c>
      <c r="C1031" s="8" t="s">
        <v>5991</v>
      </c>
      <c r="E1031" s="8" t="s">
        <v>8451</v>
      </c>
      <c r="F1031" s="9">
        <v>10</v>
      </c>
      <c r="G1031" s="13">
        <f>F1031/1.1</f>
        <v>9.0909090909090899</v>
      </c>
      <c r="H1031" s="10">
        <f t="shared" si="16"/>
        <v>13</v>
      </c>
    </row>
    <row r="1032" spans="1:8" ht="9.9499999999999993" customHeight="1">
      <c r="A1032" s="2" t="s">
        <v>5989</v>
      </c>
      <c r="B1032" s="7" t="s">
        <v>5990</v>
      </c>
      <c r="C1032" s="8" t="s">
        <v>5991</v>
      </c>
      <c r="F1032" s="9">
        <v>6</v>
      </c>
      <c r="G1032" s="13">
        <f>F1032/1.1</f>
        <v>5.4545454545454541</v>
      </c>
      <c r="H1032" s="10">
        <f t="shared" si="16"/>
        <v>7.8000000000000007</v>
      </c>
    </row>
    <row r="1033" spans="1:8" ht="9.9499999999999993" customHeight="1">
      <c r="A1033" s="2" t="s">
        <v>3026</v>
      </c>
      <c r="B1033" s="7" t="s">
        <v>3027</v>
      </c>
      <c r="C1033" s="8" t="s">
        <v>3499</v>
      </c>
      <c r="D1033" s="8" t="s">
        <v>2727</v>
      </c>
      <c r="F1033" s="9">
        <v>200</v>
      </c>
      <c r="G1033" s="13">
        <f>F1033/1.1</f>
        <v>181.81818181818181</v>
      </c>
      <c r="H1033" s="10">
        <f t="shared" si="16"/>
        <v>260</v>
      </c>
    </row>
    <row r="1034" spans="1:8" ht="9.9499999999999993" customHeight="1">
      <c r="A1034" s="2" t="s">
        <v>8492</v>
      </c>
      <c r="B1034" s="7" t="s">
        <v>8493</v>
      </c>
      <c r="C1034" s="8" t="s">
        <v>5537</v>
      </c>
      <c r="D1034" s="8" t="s">
        <v>9480</v>
      </c>
      <c r="F1034" s="9">
        <v>10</v>
      </c>
      <c r="G1034" s="13">
        <f>F1034/1.1</f>
        <v>9.0909090909090899</v>
      </c>
      <c r="H1034" s="10">
        <f t="shared" si="16"/>
        <v>13</v>
      </c>
    </row>
    <row r="1035" spans="1:8" ht="9.9499999999999993" customHeight="1">
      <c r="A1035" s="2" t="s">
        <v>8494</v>
      </c>
      <c r="B1035" s="7" t="s">
        <v>5992</v>
      </c>
      <c r="C1035" s="8" t="s">
        <v>3164</v>
      </c>
      <c r="D1035" s="8" t="s">
        <v>8678</v>
      </c>
      <c r="F1035" s="9">
        <v>8</v>
      </c>
      <c r="G1035" s="13">
        <f>F1035/1.1</f>
        <v>7.2727272727272725</v>
      </c>
      <c r="H1035" s="10">
        <f t="shared" si="16"/>
        <v>10.4</v>
      </c>
    </row>
    <row r="1036" spans="1:8" ht="9.9499999999999993" customHeight="1">
      <c r="A1036" s="2" t="s">
        <v>5993</v>
      </c>
      <c r="B1036" s="7" t="s">
        <v>5993</v>
      </c>
      <c r="C1036" s="8" t="s">
        <v>5994</v>
      </c>
      <c r="F1036" s="9">
        <v>5</v>
      </c>
      <c r="G1036" s="13">
        <f>F1036/1.1</f>
        <v>4.545454545454545</v>
      </c>
      <c r="H1036" s="10">
        <f t="shared" si="16"/>
        <v>6.5</v>
      </c>
    </row>
    <row r="1037" spans="1:8" ht="9.9499999999999993" customHeight="1">
      <c r="A1037" s="2" t="s">
        <v>5995</v>
      </c>
      <c r="B1037" s="7" t="s">
        <v>5996</v>
      </c>
      <c r="C1037" s="8" t="s">
        <v>7023</v>
      </c>
      <c r="D1037" s="8" t="s">
        <v>5997</v>
      </c>
      <c r="F1037" s="9">
        <v>27</v>
      </c>
      <c r="G1037" s="13">
        <f>F1037/1.1</f>
        <v>24.545454545454543</v>
      </c>
      <c r="H1037" s="10">
        <f t="shared" si="16"/>
        <v>35.1</v>
      </c>
    </row>
    <row r="1038" spans="1:8" ht="9.9499999999999993" customHeight="1">
      <c r="A1038" s="2" t="s">
        <v>5998</v>
      </c>
      <c r="B1038" s="7" t="s">
        <v>5999</v>
      </c>
      <c r="C1038" s="8" t="s">
        <v>5484</v>
      </c>
      <c r="D1038" s="8" t="s">
        <v>6000</v>
      </c>
      <c r="F1038" s="9">
        <v>5</v>
      </c>
      <c r="G1038" s="13">
        <f>F1038/1.1</f>
        <v>4.545454545454545</v>
      </c>
      <c r="H1038" s="10">
        <f t="shared" si="16"/>
        <v>6.5</v>
      </c>
    </row>
    <row r="1039" spans="1:8" ht="9.9499999999999993" customHeight="1">
      <c r="A1039" s="2" t="s">
        <v>6001</v>
      </c>
      <c r="B1039" s="7" t="s">
        <v>6002</v>
      </c>
      <c r="C1039" s="8" t="s">
        <v>6003</v>
      </c>
      <c r="D1039" s="8" t="s">
        <v>6004</v>
      </c>
      <c r="E1039" s="8" t="s">
        <v>5859</v>
      </c>
      <c r="F1039" s="9">
        <v>45</v>
      </c>
      <c r="G1039" s="13">
        <f>F1039/1.1</f>
        <v>40.909090909090907</v>
      </c>
      <c r="H1039" s="10">
        <f t="shared" si="16"/>
        <v>58.5</v>
      </c>
    </row>
    <row r="1040" spans="1:8" ht="9.9499999999999993" customHeight="1">
      <c r="A1040" s="2" t="s">
        <v>6852</v>
      </c>
      <c r="B1040" s="7" t="s">
        <v>6853</v>
      </c>
      <c r="C1040" s="8" t="s">
        <v>7986</v>
      </c>
      <c r="D1040" s="8" t="s">
        <v>4824</v>
      </c>
      <c r="F1040" s="9">
        <v>35</v>
      </c>
      <c r="G1040" s="13">
        <f>F1040/1.1</f>
        <v>31.818181818181817</v>
      </c>
      <c r="H1040" s="10">
        <f t="shared" si="16"/>
        <v>45.5</v>
      </c>
    </row>
    <row r="1041" spans="1:8" ht="9.9499999999999993" customHeight="1">
      <c r="A1041" s="2" t="s">
        <v>6005</v>
      </c>
      <c r="B1041" s="7" t="s">
        <v>6006</v>
      </c>
      <c r="C1041" s="8" t="s">
        <v>6007</v>
      </c>
      <c r="D1041" s="8" t="s">
        <v>6008</v>
      </c>
      <c r="F1041" s="9">
        <v>10</v>
      </c>
      <c r="G1041" s="13">
        <f>F1041/1.1</f>
        <v>9.0909090909090899</v>
      </c>
      <c r="H1041" s="10">
        <f t="shared" si="16"/>
        <v>13</v>
      </c>
    </row>
    <row r="1042" spans="1:8" ht="9.9499999999999993" customHeight="1">
      <c r="A1042" s="2" t="s">
        <v>6009</v>
      </c>
      <c r="B1042" s="7" t="s">
        <v>6010</v>
      </c>
      <c r="C1042" s="8" t="s">
        <v>7436</v>
      </c>
      <c r="D1042" s="8" t="s">
        <v>9582</v>
      </c>
      <c r="F1042" s="9">
        <v>60</v>
      </c>
      <c r="G1042" s="13">
        <f>F1042/1.1</f>
        <v>54.54545454545454</v>
      </c>
      <c r="H1042" s="10">
        <f t="shared" si="16"/>
        <v>78</v>
      </c>
    </row>
    <row r="1043" spans="1:8" ht="9.9499999999999993" customHeight="1">
      <c r="A1043" s="2" t="s">
        <v>6011</v>
      </c>
      <c r="B1043" s="7" t="s">
        <v>6012</v>
      </c>
      <c r="C1043" s="8" t="s">
        <v>6531</v>
      </c>
      <c r="F1043" s="9">
        <v>75</v>
      </c>
      <c r="G1043" s="13">
        <f>F1043/1.1</f>
        <v>68.181818181818173</v>
      </c>
      <c r="H1043" s="10">
        <f t="shared" si="16"/>
        <v>97.5</v>
      </c>
    </row>
    <row r="1044" spans="1:8" ht="9.9499999999999993" customHeight="1">
      <c r="A1044" s="2" t="s">
        <v>6013</v>
      </c>
      <c r="B1044" s="7" t="s">
        <v>6013</v>
      </c>
      <c r="C1044" s="8" t="s">
        <v>5779</v>
      </c>
      <c r="F1044" s="9">
        <v>6</v>
      </c>
      <c r="G1044" s="13">
        <f>F1044/1.1</f>
        <v>5.4545454545454541</v>
      </c>
      <c r="H1044" s="10">
        <f t="shared" si="16"/>
        <v>7.8000000000000007</v>
      </c>
    </row>
    <row r="1045" spans="1:8" ht="9.9499999999999993" customHeight="1">
      <c r="A1045" s="2" t="s">
        <v>2804</v>
      </c>
      <c r="B1045" s="7" t="s">
        <v>2805</v>
      </c>
      <c r="C1045" s="8" t="s">
        <v>551</v>
      </c>
      <c r="D1045" s="8" t="s">
        <v>2806</v>
      </c>
      <c r="F1045" s="9">
        <v>5</v>
      </c>
      <c r="G1045" s="13">
        <f>F1045/1.1</f>
        <v>4.545454545454545</v>
      </c>
      <c r="H1045" s="10">
        <f t="shared" si="16"/>
        <v>6.5</v>
      </c>
    </row>
    <row r="1046" spans="1:8" ht="9.9499999999999993" customHeight="1">
      <c r="A1046" s="2" t="s">
        <v>6015</v>
      </c>
      <c r="B1046" s="7" t="s">
        <v>6016</v>
      </c>
      <c r="C1046" s="8" t="s">
        <v>338</v>
      </c>
      <c r="D1046" s="8" t="s">
        <v>6017</v>
      </c>
      <c r="F1046" s="9">
        <v>15</v>
      </c>
      <c r="G1046" s="13">
        <f>F1046/1.1</f>
        <v>13.636363636363635</v>
      </c>
      <c r="H1046" s="10">
        <f t="shared" si="16"/>
        <v>19.5</v>
      </c>
    </row>
    <row r="1047" spans="1:8" ht="9.9499999999999993" customHeight="1">
      <c r="A1047" s="2" t="s">
        <v>6018</v>
      </c>
      <c r="B1047" s="7" t="s">
        <v>6019</v>
      </c>
      <c r="C1047" s="8" t="s">
        <v>2982</v>
      </c>
      <c r="D1047" s="8" t="s">
        <v>6020</v>
      </c>
      <c r="F1047" s="9">
        <v>60</v>
      </c>
      <c r="G1047" s="13">
        <f>F1047/1.1</f>
        <v>54.54545454545454</v>
      </c>
      <c r="H1047" s="10">
        <f t="shared" si="16"/>
        <v>78</v>
      </c>
    </row>
    <row r="1048" spans="1:8" ht="9.9499999999999993" customHeight="1">
      <c r="A1048" s="2" t="s">
        <v>6021</v>
      </c>
      <c r="B1048" s="7" t="s">
        <v>6021</v>
      </c>
      <c r="C1048" s="8" t="s">
        <v>4897</v>
      </c>
      <c r="D1048" s="8" t="s">
        <v>6022</v>
      </c>
      <c r="F1048" s="9">
        <v>25</v>
      </c>
      <c r="G1048" s="13">
        <f>F1048/1.1</f>
        <v>22.727272727272727</v>
      </c>
      <c r="H1048" s="10">
        <f t="shared" si="16"/>
        <v>32.5</v>
      </c>
    </row>
    <row r="1049" spans="1:8" ht="9.9499999999999993" customHeight="1">
      <c r="A1049" s="2" t="s">
        <v>6024</v>
      </c>
      <c r="B1049" s="7" t="s">
        <v>6025</v>
      </c>
      <c r="C1049" s="8" t="s">
        <v>7497</v>
      </c>
      <c r="D1049" s="8" t="s">
        <v>2468</v>
      </c>
      <c r="E1049" s="8" t="s">
        <v>8451</v>
      </c>
      <c r="F1049" s="9">
        <v>10</v>
      </c>
      <c r="G1049" s="13">
        <f>F1049/1.1</f>
        <v>9.0909090909090899</v>
      </c>
      <c r="H1049" s="10">
        <f t="shared" si="16"/>
        <v>13</v>
      </c>
    </row>
    <row r="1050" spans="1:8" ht="9.9499999999999993" customHeight="1">
      <c r="A1050" s="2" t="s">
        <v>6024</v>
      </c>
      <c r="B1050" s="7" t="s">
        <v>6025</v>
      </c>
      <c r="C1050" s="8" t="s">
        <v>7497</v>
      </c>
      <c r="D1050" s="8" t="s">
        <v>2468</v>
      </c>
      <c r="F1050" s="9">
        <v>5</v>
      </c>
      <c r="G1050" s="13">
        <f>F1050/1.1</f>
        <v>4.545454545454545</v>
      </c>
      <c r="H1050" s="10">
        <f t="shared" si="16"/>
        <v>6.5</v>
      </c>
    </row>
    <row r="1051" spans="1:8" ht="9.9499999999999993" customHeight="1">
      <c r="A1051" s="2" t="s">
        <v>9789</v>
      </c>
      <c r="B1051" s="7" t="s">
        <v>9790</v>
      </c>
      <c r="C1051" s="8" t="s">
        <v>9621</v>
      </c>
      <c r="D1051" s="8" t="s">
        <v>7034</v>
      </c>
      <c r="E1051" s="8" t="s">
        <v>9759</v>
      </c>
      <c r="F1051" s="9">
        <v>30</v>
      </c>
      <c r="G1051" s="13">
        <f>F1051/1.1</f>
        <v>27.27272727272727</v>
      </c>
      <c r="H1051" s="10">
        <f t="shared" si="16"/>
        <v>39</v>
      </c>
    </row>
    <row r="1052" spans="1:8" ht="9.9499999999999993" customHeight="1">
      <c r="A1052" s="2" t="s">
        <v>6026</v>
      </c>
      <c r="B1052" s="7" t="s">
        <v>6027</v>
      </c>
      <c r="C1052" s="8" t="s">
        <v>879</v>
      </c>
      <c r="D1052" s="8" t="s">
        <v>7019</v>
      </c>
      <c r="F1052" s="9">
        <v>45</v>
      </c>
      <c r="G1052" s="13">
        <f>F1052/1.1</f>
        <v>40.909090909090907</v>
      </c>
      <c r="H1052" s="10">
        <f t="shared" si="16"/>
        <v>58.5</v>
      </c>
    </row>
    <row r="1053" spans="1:8" ht="9.9499999999999993" customHeight="1">
      <c r="A1053" s="2" t="s">
        <v>6028</v>
      </c>
      <c r="B1053" s="7" t="s">
        <v>6029</v>
      </c>
      <c r="C1053" s="8" t="s">
        <v>6030</v>
      </c>
      <c r="D1053" s="8" t="s">
        <v>6539</v>
      </c>
      <c r="F1053" s="9">
        <v>27</v>
      </c>
      <c r="G1053" s="13">
        <f>F1053/1.1</f>
        <v>24.545454545454543</v>
      </c>
      <c r="H1053" s="10">
        <f t="shared" si="16"/>
        <v>35.1</v>
      </c>
    </row>
    <row r="1054" spans="1:8" ht="9.9499999999999993" customHeight="1">
      <c r="A1054" s="2" t="s">
        <v>10375</v>
      </c>
      <c r="B1054" s="7" t="s">
        <v>10376</v>
      </c>
      <c r="C1054" s="8" t="s">
        <v>242</v>
      </c>
      <c r="D1054" s="8" t="s">
        <v>876</v>
      </c>
      <c r="F1054" s="9">
        <v>15</v>
      </c>
      <c r="G1054" s="13">
        <f>F1054/1.1</f>
        <v>13.636363636363635</v>
      </c>
      <c r="H1054" s="10">
        <f t="shared" si="16"/>
        <v>19.5</v>
      </c>
    </row>
    <row r="1055" spans="1:8" ht="9.9499999999999993" customHeight="1">
      <c r="A1055" s="2" t="s">
        <v>6031</v>
      </c>
      <c r="B1055" s="7" t="s">
        <v>6836</v>
      </c>
      <c r="C1055" s="8" t="s">
        <v>6837</v>
      </c>
      <c r="D1055" s="8" t="s">
        <v>6838</v>
      </c>
      <c r="F1055" s="9">
        <v>45</v>
      </c>
      <c r="G1055" s="13">
        <f>F1055/1.1</f>
        <v>40.909090909090907</v>
      </c>
      <c r="H1055" s="10">
        <f t="shared" si="16"/>
        <v>58.5</v>
      </c>
    </row>
    <row r="1056" spans="1:8" ht="9.9499999999999993" customHeight="1">
      <c r="A1056" s="2" t="s">
        <v>9116</v>
      </c>
      <c r="B1056" s="7" t="s">
        <v>8284</v>
      </c>
      <c r="C1056" s="8" t="s">
        <v>5471</v>
      </c>
      <c r="F1056" s="9">
        <v>8</v>
      </c>
      <c r="G1056" s="13">
        <f>F1056/1.1</f>
        <v>7.2727272727272725</v>
      </c>
      <c r="H1056" s="10">
        <f t="shared" si="16"/>
        <v>10.4</v>
      </c>
    </row>
    <row r="1057" spans="1:8" ht="9.9499999999999993" customHeight="1">
      <c r="A1057" s="2" t="s">
        <v>8285</v>
      </c>
      <c r="B1057" s="7" t="s">
        <v>8286</v>
      </c>
      <c r="C1057" s="8" t="s">
        <v>229</v>
      </c>
      <c r="D1057" s="8" t="s">
        <v>240</v>
      </c>
      <c r="F1057" s="9">
        <v>50</v>
      </c>
      <c r="G1057" s="13">
        <f>F1057/1.1</f>
        <v>45.454545454545453</v>
      </c>
      <c r="H1057" s="10">
        <f t="shared" si="16"/>
        <v>65</v>
      </c>
    </row>
    <row r="1058" spans="1:8" ht="9.9499999999999993" customHeight="1">
      <c r="A1058" s="2" t="s">
        <v>8287</v>
      </c>
      <c r="B1058" s="7" t="s">
        <v>8287</v>
      </c>
      <c r="C1058" s="8" t="s">
        <v>6839</v>
      </c>
      <c r="E1058" s="8" t="s">
        <v>8288</v>
      </c>
      <c r="F1058" s="9">
        <v>5</v>
      </c>
      <c r="G1058" s="13">
        <f>F1058/1.1</f>
        <v>4.545454545454545</v>
      </c>
      <c r="H1058" s="10">
        <f t="shared" si="16"/>
        <v>6.5</v>
      </c>
    </row>
    <row r="1059" spans="1:8" ht="9.9499999999999993" customHeight="1">
      <c r="A1059" s="2" t="s">
        <v>8289</v>
      </c>
      <c r="B1059" s="7" t="s">
        <v>8290</v>
      </c>
      <c r="C1059" s="8" t="s">
        <v>9128</v>
      </c>
      <c r="D1059" s="8" t="s">
        <v>8291</v>
      </c>
      <c r="F1059" s="9">
        <v>150</v>
      </c>
      <c r="G1059" s="13">
        <f>F1059/1.1</f>
        <v>136.36363636363635</v>
      </c>
      <c r="H1059" s="10">
        <f t="shared" si="16"/>
        <v>195</v>
      </c>
    </row>
    <row r="1060" spans="1:8" ht="9.9499999999999993" customHeight="1">
      <c r="A1060" s="2" t="s">
        <v>8292</v>
      </c>
      <c r="B1060" s="7" t="s">
        <v>8293</v>
      </c>
      <c r="C1060" s="8" t="s">
        <v>8294</v>
      </c>
      <c r="D1060" s="8" t="s">
        <v>9253</v>
      </c>
      <c r="F1060" s="9">
        <v>45</v>
      </c>
      <c r="G1060" s="13">
        <f>F1060/1.1</f>
        <v>40.909090909090907</v>
      </c>
      <c r="H1060" s="10">
        <f t="shared" si="16"/>
        <v>58.5</v>
      </c>
    </row>
    <row r="1061" spans="1:8" ht="9.9499999999999993" customHeight="1">
      <c r="A1061" s="2" t="s">
        <v>9254</v>
      </c>
      <c r="B1061" s="7" t="s">
        <v>9254</v>
      </c>
      <c r="C1061" s="8" t="s">
        <v>5497</v>
      </c>
      <c r="F1061" s="9">
        <v>6</v>
      </c>
      <c r="G1061" s="13">
        <f>F1061/1.1</f>
        <v>5.4545454545454541</v>
      </c>
      <c r="H1061" s="10">
        <f t="shared" si="16"/>
        <v>7.8000000000000007</v>
      </c>
    </row>
    <row r="1062" spans="1:8" ht="9.9499999999999993" customHeight="1">
      <c r="A1062" s="2" t="s">
        <v>6854</v>
      </c>
      <c r="B1062" s="7" t="s">
        <v>9777</v>
      </c>
      <c r="C1062" s="8" t="s">
        <v>7050</v>
      </c>
      <c r="D1062" s="8" t="s">
        <v>9778</v>
      </c>
      <c r="F1062" s="9">
        <v>20</v>
      </c>
      <c r="G1062" s="13">
        <f>F1062/1.1</f>
        <v>18.18181818181818</v>
      </c>
      <c r="H1062" s="10">
        <f t="shared" si="16"/>
        <v>26</v>
      </c>
    </row>
    <row r="1063" spans="1:8" ht="9.9499999999999993" customHeight="1">
      <c r="A1063" s="2" t="s">
        <v>9255</v>
      </c>
      <c r="B1063" s="7" t="s">
        <v>9255</v>
      </c>
      <c r="C1063" s="8" t="s">
        <v>7042</v>
      </c>
      <c r="D1063" s="8" t="s">
        <v>9256</v>
      </c>
      <c r="F1063" s="9">
        <v>60</v>
      </c>
      <c r="G1063" s="13">
        <f>F1063/1.1</f>
        <v>54.54545454545454</v>
      </c>
      <c r="H1063" s="10">
        <f t="shared" si="16"/>
        <v>78</v>
      </c>
    </row>
    <row r="1064" spans="1:8" ht="9.9499999999999993" customHeight="1">
      <c r="A1064" s="2" t="s">
        <v>7520</v>
      </c>
      <c r="B1064" s="7" t="s">
        <v>7521</v>
      </c>
      <c r="C1064" s="8" t="s">
        <v>7050</v>
      </c>
      <c r="D1064" s="8" t="s">
        <v>7522</v>
      </c>
      <c r="F1064" s="9">
        <v>30</v>
      </c>
      <c r="G1064" s="13">
        <f>F1064/1.1</f>
        <v>27.27272727272727</v>
      </c>
      <c r="H1064" s="10">
        <f t="shared" si="16"/>
        <v>39</v>
      </c>
    </row>
    <row r="1065" spans="1:8" ht="9.9499999999999993" customHeight="1">
      <c r="A1065" s="2" t="s">
        <v>7523</v>
      </c>
      <c r="B1065" s="7" t="s">
        <v>7523</v>
      </c>
      <c r="C1065" s="8" t="s">
        <v>7524</v>
      </c>
      <c r="D1065" s="8" t="s">
        <v>7525</v>
      </c>
      <c r="E1065" s="8" t="s">
        <v>5501</v>
      </c>
      <c r="F1065" s="9">
        <v>30</v>
      </c>
      <c r="G1065" s="13">
        <f>F1065/1.1</f>
        <v>27.27272727272727</v>
      </c>
      <c r="H1065" s="10">
        <f t="shared" si="16"/>
        <v>39</v>
      </c>
    </row>
    <row r="1066" spans="1:8" ht="9.9499999999999993" customHeight="1">
      <c r="A1066" s="2" t="s">
        <v>7526</v>
      </c>
      <c r="B1066" s="7" t="s">
        <v>7527</v>
      </c>
      <c r="C1066" s="8" t="s">
        <v>7528</v>
      </c>
      <c r="D1066" s="8" t="s">
        <v>7529</v>
      </c>
      <c r="F1066" s="9">
        <v>90</v>
      </c>
      <c r="G1066" s="13">
        <f>F1066/1.1</f>
        <v>81.818181818181813</v>
      </c>
      <c r="H1066" s="10">
        <f t="shared" si="16"/>
        <v>117</v>
      </c>
    </row>
    <row r="1067" spans="1:8" ht="9.9499999999999993" customHeight="1">
      <c r="A1067" s="2" t="s">
        <v>7530</v>
      </c>
      <c r="B1067" s="7" t="s">
        <v>7530</v>
      </c>
      <c r="C1067" s="8" t="s">
        <v>7531</v>
      </c>
      <c r="F1067" s="9">
        <v>15</v>
      </c>
      <c r="G1067" s="13">
        <f>F1067/1.1</f>
        <v>13.636363636363635</v>
      </c>
      <c r="H1067" s="10">
        <f t="shared" si="16"/>
        <v>19.5</v>
      </c>
    </row>
    <row r="1068" spans="1:8" ht="9.9499999999999993" customHeight="1">
      <c r="A1068" s="2" t="s">
        <v>7532</v>
      </c>
      <c r="B1068" s="7" t="s">
        <v>7532</v>
      </c>
      <c r="C1068" s="8" t="s">
        <v>2923</v>
      </c>
      <c r="F1068" s="9">
        <v>8</v>
      </c>
      <c r="G1068" s="13">
        <f>F1068/1.1</f>
        <v>7.2727272727272725</v>
      </c>
      <c r="H1068" s="10">
        <f t="shared" si="16"/>
        <v>10.4</v>
      </c>
    </row>
    <row r="1069" spans="1:8" ht="9.9499999999999993" customHeight="1">
      <c r="A1069" s="2" t="s">
        <v>2924</v>
      </c>
      <c r="B1069" s="7" t="s">
        <v>2925</v>
      </c>
      <c r="C1069" s="8" t="s">
        <v>7810</v>
      </c>
      <c r="F1069" s="9">
        <v>8</v>
      </c>
      <c r="G1069" s="13">
        <f>F1069/1.1</f>
        <v>7.2727272727272725</v>
      </c>
      <c r="H1069" s="10">
        <f t="shared" si="16"/>
        <v>10.4</v>
      </c>
    </row>
    <row r="1070" spans="1:8" ht="9.9499999999999993" customHeight="1">
      <c r="A1070" s="2" t="s">
        <v>7811</v>
      </c>
      <c r="B1070" s="7" t="s">
        <v>7811</v>
      </c>
      <c r="F1070" s="9">
        <v>8</v>
      </c>
      <c r="G1070" s="13">
        <f>F1070/1.1</f>
        <v>7.2727272727272725</v>
      </c>
      <c r="H1070" s="10">
        <f t="shared" si="16"/>
        <v>10.4</v>
      </c>
    </row>
    <row r="1071" spans="1:8" ht="9.9499999999999993" customHeight="1">
      <c r="A1071" s="2" t="s">
        <v>7117</v>
      </c>
      <c r="B1071" s="7" t="s">
        <v>7117</v>
      </c>
      <c r="C1071" s="8" t="s">
        <v>7992</v>
      </c>
      <c r="D1071" s="8" t="s">
        <v>651</v>
      </c>
      <c r="F1071" s="9">
        <v>6</v>
      </c>
      <c r="G1071" s="13">
        <f>F1071/1.1</f>
        <v>5.4545454545454541</v>
      </c>
      <c r="H1071" s="10">
        <f t="shared" si="16"/>
        <v>7.8000000000000007</v>
      </c>
    </row>
    <row r="1072" spans="1:8" ht="9.9499999999999993" customHeight="1">
      <c r="A1072" s="2" t="s">
        <v>7117</v>
      </c>
      <c r="B1072" s="7" t="s">
        <v>7117</v>
      </c>
      <c r="C1072" s="8" t="s">
        <v>7992</v>
      </c>
      <c r="D1072" s="8" t="s">
        <v>9015</v>
      </c>
      <c r="E1072" s="8" t="s">
        <v>7116</v>
      </c>
      <c r="F1072" s="9">
        <v>10</v>
      </c>
      <c r="G1072" s="13">
        <f>F1072/1.1</f>
        <v>9.0909090909090899</v>
      </c>
      <c r="H1072" s="10">
        <f t="shared" si="16"/>
        <v>13</v>
      </c>
    </row>
    <row r="1073" spans="1:8" ht="9.9499999999999993" customHeight="1">
      <c r="A1073" s="2" t="s">
        <v>7812</v>
      </c>
      <c r="B1073" s="7" t="s">
        <v>7813</v>
      </c>
      <c r="C1073" s="8" t="s">
        <v>3747</v>
      </c>
      <c r="F1073" s="9">
        <v>8</v>
      </c>
      <c r="G1073" s="13">
        <f>F1073/1.1</f>
        <v>7.2727272727272725</v>
      </c>
      <c r="H1073" s="10">
        <f t="shared" si="16"/>
        <v>10.4</v>
      </c>
    </row>
    <row r="1074" spans="1:8" ht="9.9499999999999993" customHeight="1">
      <c r="A1074" s="2" t="s">
        <v>7654</v>
      </c>
      <c r="B1074" s="7" t="s">
        <v>7654</v>
      </c>
      <c r="C1074" s="8" t="s">
        <v>7655</v>
      </c>
      <c r="D1074" s="8" t="s">
        <v>6057</v>
      </c>
      <c r="E1074" s="8" t="s">
        <v>7775</v>
      </c>
      <c r="F1074" s="9">
        <v>5</v>
      </c>
      <c r="G1074" s="13">
        <f>F1074/1.1</f>
        <v>4.545454545454545</v>
      </c>
      <c r="H1074" s="10">
        <f t="shared" si="16"/>
        <v>6.5</v>
      </c>
    </row>
    <row r="1075" spans="1:8" ht="9.9499999999999993" customHeight="1">
      <c r="A1075" s="2" t="s">
        <v>7786</v>
      </c>
      <c r="B1075" s="7" t="s">
        <v>8125</v>
      </c>
      <c r="C1075" s="8" t="s">
        <v>8787</v>
      </c>
      <c r="F1075" s="9">
        <v>10</v>
      </c>
      <c r="G1075" s="13">
        <f>F1075/1.1</f>
        <v>9.0909090909090899</v>
      </c>
      <c r="H1075" s="10">
        <f t="shared" si="16"/>
        <v>13</v>
      </c>
    </row>
    <row r="1076" spans="1:8" ht="9.9499999999999993" customHeight="1">
      <c r="A1076" s="2" t="s">
        <v>7814</v>
      </c>
      <c r="C1076" s="8" t="s">
        <v>2561</v>
      </c>
      <c r="D1076" s="8" t="s">
        <v>7815</v>
      </c>
      <c r="E1076" s="8" t="s">
        <v>5486</v>
      </c>
      <c r="F1076" s="9">
        <v>6</v>
      </c>
      <c r="G1076" s="13">
        <f>F1076/1.1</f>
        <v>5.4545454545454541</v>
      </c>
      <c r="H1076" s="10">
        <f t="shared" si="16"/>
        <v>7.8000000000000007</v>
      </c>
    </row>
    <row r="1077" spans="1:8" ht="9.9499999999999993" customHeight="1">
      <c r="A1077" s="2" t="s">
        <v>7816</v>
      </c>
      <c r="B1077" s="7" t="s">
        <v>7816</v>
      </c>
      <c r="C1077" s="8" t="s">
        <v>2771</v>
      </c>
      <c r="F1077" s="9">
        <v>6</v>
      </c>
      <c r="G1077" s="13">
        <f>F1077/1.1</f>
        <v>5.4545454545454541</v>
      </c>
      <c r="H1077" s="10">
        <f t="shared" si="16"/>
        <v>7.8000000000000007</v>
      </c>
    </row>
    <row r="1078" spans="1:8" ht="9.9499999999999993" customHeight="1">
      <c r="A1078" s="2" t="s">
        <v>2965</v>
      </c>
      <c r="B1078" s="7" t="s">
        <v>2967</v>
      </c>
      <c r="E1078" s="8" t="s">
        <v>3507</v>
      </c>
      <c r="F1078" s="9">
        <v>10</v>
      </c>
      <c r="G1078" s="13">
        <f>F1078/1.1</f>
        <v>9.0909090909090899</v>
      </c>
      <c r="H1078" s="10">
        <f t="shared" si="16"/>
        <v>13</v>
      </c>
    </row>
    <row r="1079" spans="1:8" ht="9.9499999999999993" customHeight="1">
      <c r="A1079" s="2" t="s">
        <v>2966</v>
      </c>
      <c r="B1079" s="7" t="s">
        <v>7789</v>
      </c>
      <c r="E1079" s="8" t="s">
        <v>7790</v>
      </c>
      <c r="F1079" s="9">
        <v>10</v>
      </c>
      <c r="G1079" s="13">
        <f>F1079/1.1</f>
        <v>9.0909090909090899</v>
      </c>
      <c r="H1079" s="10">
        <f t="shared" si="16"/>
        <v>13</v>
      </c>
    </row>
    <row r="1080" spans="1:8" ht="9.9499999999999993" customHeight="1">
      <c r="A1080" s="2" t="s">
        <v>7791</v>
      </c>
      <c r="B1080" s="7" t="s">
        <v>8054</v>
      </c>
      <c r="C1080" s="8" t="s">
        <v>8055</v>
      </c>
      <c r="F1080" s="9">
        <v>5</v>
      </c>
      <c r="G1080" s="13">
        <f>F1080/1.1</f>
        <v>4.545454545454545</v>
      </c>
      <c r="H1080" s="10">
        <f t="shared" si="16"/>
        <v>6.5</v>
      </c>
    </row>
    <row r="1081" spans="1:8" ht="9.9499999999999993" customHeight="1">
      <c r="A1081" s="2" t="s">
        <v>4358</v>
      </c>
      <c r="B1081" s="7" t="s">
        <v>2709</v>
      </c>
      <c r="C1081" s="8" t="s">
        <v>3339</v>
      </c>
      <c r="D1081" s="8" t="s">
        <v>2176</v>
      </c>
      <c r="E1081" s="8" t="s">
        <v>2710</v>
      </c>
      <c r="F1081" s="9">
        <v>35</v>
      </c>
      <c r="G1081" s="13">
        <f>F1081/1.1</f>
        <v>31.818181818181817</v>
      </c>
      <c r="H1081" s="10">
        <f t="shared" si="16"/>
        <v>45.5</v>
      </c>
    </row>
    <row r="1082" spans="1:8" ht="9.9499999999999993" customHeight="1">
      <c r="A1082" s="2" t="s">
        <v>8056</v>
      </c>
      <c r="B1082" s="7" t="s">
        <v>8056</v>
      </c>
      <c r="C1082" s="8" t="s">
        <v>3164</v>
      </c>
      <c r="E1082" s="8" t="s">
        <v>8057</v>
      </c>
      <c r="F1082" s="9">
        <v>5</v>
      </c>
      <c r="G1082" s="13">
        <f>F1082/1.1</f>
        <v>4.545454545454545</v>
      </c>
      <c r="H1082" s="10">
        <f t="shared" si="16"/>
        <v>6.5</v>
      </c>
    </row>
    <row r="1083" spans="1:8" ht="9.9499999999999993" customHeight="1">
      <c r="A1083" s="2" t="s">
        <v>8058</v>
      </c>
      <c r="B1083" s="7" t="s">
        <v>8059</v>
      </c>
      <c r="C1083" s="8" t="s">
        <v>7050</v>
      </c>
      <c r="D1083" s="8" t="s">
        <v>5431</v>
      </c>
      <c r="F1083" s="9">
        <v>10</v>
      </c>
      <c r="G1083" s="13">
        <f>F1083/1.1</f>
        <v>9.0909090909090899</v>
      </c>
      <c r="H1083" s="10">
        <f t="shared" si="16"/>
        <v>13</v>
      </c>
    </row>
    <row r="1084" spans="1:8" ht="9.9499999999999993" customHeight="1">
      <c r="A1084" s="2" t="s">
        <v>8060</v>
      </c>
      <c r="B1084" s="7" t="s">
        <v>8061</v>
      </c>
      <c r="C1084" s="8" t="s">
        <v>3502</v>
      </c>
      <c r="F1084" s="9">
        <v>5</v>
      </c>
      <c r="G1084" s="13">
        <f>F1084/1.1</f>
        <v>4.545454545454545</v>
      </c>
      <c r="H1084" s="10">
        <f t="shared" si="16"/>
        <v>6.5</v>
      </c>
    </row>
    <row r="1085" spans="1:8" ht="9.9499999999999993" customHeight="1">
      <c r="A1085" s="2" t="s">
        <v>9311</v>
      </c>
      <c r="B1085" s="7" t="s">
        <v>9312</v>
      </c>
      <c r="C1085" s="8" t="s">
        <v>5537</v>
      </c>
      <c r="D1085" s="8" t="s">
        <v>3339</v>
      </c>
      <c r="E1085" s="8" t="s">
        <v>3496</v>
      </c>
      <c r="F1085" s="9">
        <v>150</v>
      </c>
      <c r="G1085" s="13">
        <f>F1085/1.1</f>
        <v>136.36363636363635</v>
      </c>
      <c r="H1085" s="10">
        <f t="shared" si="16"/>
        <v>195</v>
      </c>
    </row>
    <row r="1086" spans="1:8" ht="9.9499999999999993" customHeight="1">
      <c r="A1086" s="2" t="s">
        <v>9313</v>
      </c>
      <c r="B1086" s="7" t="s">
        <v>9314</v>
      </c>
      <c r="C1086" s="8" t="s">
        <v>338</v>
      </c>
      <c r="D1086" s="8" t="s">
        <v>9315</v>
      </c>
      <c r="F1086" s="9">
        <v>15</v>
      </c>
      <c r="G1086" s="13">
        <f>F1086/1.1</f>
        <v>13.636363636363635</v>
      </c>
      <c r="H1086" s="10">
        <f t="shared" si="16"/>
        <v>19.5</v>
      </c>
    </row>
    <row r="1087" spans="1:8" ht="9.9499999999999993" customHeight="1">
      <c r="A1087" s="2" t="s">
        <v>9316</v>
      </c>
      <c r="B1087" s="7" t="s">
        <v>9317</v>
      </c>
      <c r="C1087" s="8" t="s">
        <v>2734</v>
      </c>
      <c r="D1087" s="8" t="s">
        <v>7610</v>
      </c>
      <c r="E1087" s="8" t="s">
        <v>8451</v>
      </c>
      <c r="F1087" s="9">
        <v>10</v>
      </c>
      <c r="G1087" s="13">
        <f>F1087/1.1</f>
        <v>9.0909090909090899</v>
      </c>
      <c r="H1087" s="10">
        <f t="shared" si="16"/>
        <v>13</v>
      </c>
    </row>
    <row r="1088" spans="1:8" ht="9.9499999999999993" customHeight="1">
      <c r="A1088" s="2" t="s">
        <v>9316</v>
      </c>
      <c r="B1088" s="7" t="s">
        <v>9317</v>
      </c>
      <c r="C1088" s="8" t="s">
        <v>2734</v>
      </c>
      <c r="D1088" s="8" t="s">
        <v>7610</v>
      </c>
      <c r="F1088" s="9">
        <v>5</v>
      </c>
      <c r="G1088" s="13">
        <f>F1088/1.1</f>
        <v>4.545454545454545</v>
      </c>
      <c r="H1088" s="10">
        <f t="shared" si="16"/>
        <v>6.5</v>
      </c>
    </row>
    <row r="1089" spans="1:8" ht="9.9499999999999993" customHeight="1">
      <c r="A1089" s="2" t="s">
        <v>9318</v>
      </c>
      <c r="B1089" s="7" t="s">
        <v>9319</v>
      </c>
      <c r="C1089" s="8" t="s">
        <v>9320</v>
      </c>
      <c r="F1089" s="9">
        <v>5</v>
      </c>
      <c r="G1089" s="13">
        <f>F1089/1.1</f>
        <v>4.545454545454545</v>
      </c>
      <c r="H1089" s="10">
        <f t="shared" si="16"/>
        <v>6.5</v>
      </c>
    </row>
    <row r="1090" spans="1:8" ht="9.9499999999999993" customHeight="1">
      <c r="A1090" s="2" t="s">
        <v>9321</v>
      </c>
      <c r="B1090" s="7" t="s">
        <v>3166</v>
      </c>
      <c r="C1090" s="8" t="s">
        <v>4572</v>
      </c>
      <c r="F1090" s="9">
        <v>5</v>
      </c>
      <c r="G1090" s="13">
        <f>F1090/1.1</f>
        <v>4.545454545454545</v>
      </c>
      <c r="H1090" s="10">
        <f t="shared" si="16"/>
        <v>6.5</v>
      </c>
    </row>
    <row r="1091" spans="1:8" ht="9.9499999999999993" customHeight="1">
      <c r="A1091" s="2" t="s">
        <v>8592</v>
      </c>
      <c r="B1091" s="7" t="s">
        <v>2859</v>
      </c>
      <c r="C1091" s="8" t="s">
        <v>6014</v>
      </c>
      <c r="D1091" s="8" t="s">
        <v>2860</v>
      </c>
      <c r="F1091" s="9">
        <v>120</v>
      </c>
      <c r="G1091" s="13">
        <f>F1091/1.1</f>
        <v>109.09090909090908</v>
      </c>
      <c r="H1091" s="10">
        <f t="shared" ref="H1091:H1154" si="17">F1091*1.3</f>
        <v>156</v>
      </c>
    </row>
    <row r="1092" spans="1:8" ht="9.9499999999999993" customHeight="1">
      <c r="A1092" s="2" t="s">
        <v>9189</v>
      </c>
      <c r="B1092" s="7" t="s">
        <v>9190</v>
      </c>
      <c r="C1092" s="8" t="s">
        <v>5792</v>
      </c>
      <c r="D1092" s="8" t="s">
        <v>9188</v>
      </c>
      <c r="F1092" s="9">
        <v>15</v>
      </c>
      <c r="G1092" s="13">
        <f>F1092/1.1</f>
        <v>13.636363636363635</v>
      </c>
      <c r="H1092" s="10">
        <f t="shared" si="17"/>
        <v>19.5</v>
      </c>
    </row>
    <row r="1093" spans="1:8" ht="9.9499999999999993" customHeight="1">
      <c r="A1093" s="2" t="s">
        <v>3167</v>
      </c>
      <c r="B1093" s="7" t="s">
        <v>3168</v>
      </c>
      <c r="C1093" s="8" t="s">
        <v>3169</v>
      </c>
      <c r="F1093" s="9">
        <v>10</v>
      </c>
      <c r="G1093" s="13">
        <f>F1093/1.1</f>
        <v>9.0909090909090899</v>
      </c>
      <c r="H1093" s="10">
        <f t="shared" si="17"/>
        <v>13</v>
      </c>
    </row>
    <row r="1094" spans="1:8" ht="9.9499999999999993" customHeight="1">
      <c r="A1094" s="2" t="s">
        <v>3170</v>
      </c>
      <c r="B1094" s="7" t="s">
        <v>3171</v>
      </c>
      <c r="C1094" s="8" t="s">
        <v>156</v>
      </c>
      <c r="F1094" s="9">
        <v>8</v>
      </c>
      <c r="G1094" s="13">
        <f>F1094/1.1</f>
        <v>7.2727272727272725</v>
      </c>
      <c r="H1094" s="10">
        <f t="shared" si="17"/>
        <v>10.4</v>
      </c>
    </row>
    <row r="1095" spans="1:8" ht="9.9499999999999993" customHeight="1">
      <c r="A1095" s="2" t="s">
        <v>4006</v>
      </c>
      <c r="B1095" s="7" t="s">
        <v>4009</v>
      </c>
      <c r="C1095" s="8" t="s">
        <v>4007</v>
      </c>
      <c r="D1095" s="8" t="s">
        <v>4008</v>
      </c>
      <c r="E1095" s="8" t="s">
        <v>5711</v>
      </c>
      <c r="F1095" s="9">
        <v>10</v>
      </c>
      <c r="G1095" s="13">
        <f>F1095/1.1</f>
        <v>9.0909090909090899</v>
      </c>
      <c r="H1095" s="10">
        <f t="shared" si="17"/>
        <v>13</v>
      </c>
    </row>
    <row r="1096" spans="1:8" ht="9.9499999999999993" customHeight="1">
      <c r="A1096" s="2" t="s">
        <v>4006</v>
      </c>
      <c r="B1096" s="7" t="s">
        <v>4009</v>
      </c>
      <c r="C1096" s="8" t="s">
        <v>4007</v>
      </c>
      <c r="D1096" s="8" t="s">
        <v>4008</v>
      </c>
      <c r="E1096" s="8" t="s">
        <v>6352</v>
      </c>
      <c r="F1096" s="9">
        <v>30</v>
      </c>
      <c r="G1096" s="13">
        <f>F1096/1.1</f>
        <v>27.27272727272727</v>
      </c>
      <c r="H1096" s="10">
        <f t="shared" si="17"/>
        <v>39</v>
      </c>
    </row>
    <row r="1097" spans="1:8" ht="9.9499999999999993" customHeight="1">
      <c r="A1097" s="2" t="s">
        <v>487</v>
      </c>
      <c r="B1097" s="7" t="s">
        <v>488</v>
      </c>
      <c r="C1097" s="8" t="s">
        <v>884</v>
      </c>
      <c r="F1097" s="9">
        <v>5</v>
      </c>
      <c r="G1097" s="13">
        <f>F1097/1.1</f>
        <v>4.545454545454545</v>
      </c>
      <c r="H1097" s="10">
        <f t="shared" si="17"/>
        <v>6.5</v>
      </c>
    </row>
    <row r="1098" spans="1:8" ht="9.9499999999999993" customHeight="1">
      <c r="A1098" s="2" t="s">
        <v>489</v>
      </c>
      <c r="B1098" s="7" t="s">
        <v>490</v>
      </c>
      <c r="C1098" s="8" t="s">
        <v>7106</v>
      </c>
      <c r="D1098" s="8" t="s">
        <v>491</v>
      </c>
      <c r="F1098" s="9">
        <v>35</v>
      </c>
      <c r="G1098" s="13">
        <f>F1098/1.1</f>
        <v>31.818181818181817</v>
      </c>
      <c r="H1098" s="10">
        <f t="shared" si="17"/>
        <v>45.5</v>
      </c>
    </row>
    <row r="1099" spans="1:8" ht="9.9499999999999993" customHeight="1">
      <c r="A1099" s="2" t="s">
        <v>7691</v>
      </c>
      <c r="B1099" s="7" t="s">
        <v>7691</v>
      </c>
      <c r="C1099" s="8" t="s">
        <v>7692</v>
      </c>
      <c r="D1099" s="8" t="s">
        <v>7693</v>
      </c>
      <c r="E1099" s="8" t="s">
        <v>7775</v>
      </c>
      <c r="F1099" s="9">
        <v>5</v>
      </c>
      <c r="G1099" s="13">
        <f>F1099/1.1</f>
        <v>4.545454545454545</v>
      </c>
      <c r="H1099" s="10">
        <f t="shared" si="17"/>
        <v>6.5</v>
      </c>
    </row>
    <row r="1100" spans="1:8" ht="9.9499999999999993" customHeight="1">
      <c r="A1100" s="2" t="s">
        <v>2271</v>
      </c>
      <c r="B1100" s="7" t="s">
        <v>2272</v>
      </c>
      <c r="C1100" s="8" t="s">
        <v>6470</v>
      </c>
      <c r="D1100" s="8" t="s">
        <v>8998</v>
      </c>
      <c r="F1100" s="9">
        <v>450</v>
      </c>
      <c r="G1100" s="13">
        <f>F1100/1.1</f>
        <v>409.09090909090907</v>
      </c>
      <c r="H1100" s="10">
        <f t="shared" si="17"/>
        <v>585</v>
      </c>
    </row>
    <row r="1101" spans="1:8" ht="9.9499999999999993" customHeight="1">
      <c r="A1101" s="2" t="s">
        <v>2273</v>
      </c>
      <c r="B1101" s="7" t="s">
        <v>2273</v>
      </c>
      <c r="C1101" s="8" t="s">
        <v>5991</v>
      </c>
      <c r="D1101" s="8" t="s">
        <v>5492</v>
      </c>
      <c r="F1101" s="9">
        <v>6</v>
      </c>
      <c r="G1101" s="13">
        <f>F1101/1.1</f>
        <v>5.4545454545454541</v>
      </c>
      <c r="H1101" s="10">
        <f t="shared" si="17"/>
        <v>7.8000000000000007</v>
      </c>
    </row>
    <row r="1102" spans="1:8" ht="9.9499999999999993" customHeight="1">
      <c r="A1102" s="2" t="s">
        <v>9665</v>
      </c>
      <c r="B1102" s="7" t="s">
        <v>9665</v>
      </c>
      <c r="C1102" s="8" t="s">
        <v>5991</v>
      </c>
      <c r="D1102" s="8" t="s">
        <v>2761</v>
      </c>
      <c r="E1102" s="8" t="s">
        <v>8451</v>
      </c>
      <c r="F1102" s="9">
        <v>15</v>
      </c>
      <c r="G1102" s="13">
        <f>F1102/1.1</f>
        <v>13.636363636363635</v>
      </c>
      <c r="H1102" s="10">
        <f t="shared" si="17"/>
        <v>19.5</v>
      </c>
    </row>
    <row r="1103" spans="1:8" ht="9.9499999999999993" customHeight="1">
      <c r="A1103" s="2" t="s">
        <v>8242</v>
      </c>
      <c r="B1103" s="7" t="s">
        <v>8243</v>
      </c>
      <c r="C1103" s="8" t="s">
        <v>5937</v>
      </c>
      <c r="F1103" s="9">
        <v>75</v>
      </c>
      <c r="G1103" s="13">
        <f>F1103/1.1</f>
        <v>68.181818181818173</v>
      </c>
      <c r="H1103" s="10">
        <f t="shared" si="17"/>
        <v>97.5</v>
      </c>
    </row>
    <row r="1104" spans="1:8" ht="9.9499999999999993" customHeight="1">
      <c r="A1104" s="2" t="s">
        <v>9747</v>
      </c>
      <c r="B1104" s="7" t="s">
        <v>9748</v>
      </c>
      <c r="C1104" s="8" t="s">
        <v>5792</v>
      </c>
      <c r="D1104" s="8" t="s">
        <v>9188</v>
      </c>
      <c r="E1104" s="8" t="s">
        <v>4382</v>
      </c>
      <c r="F1104" s="9">
        <v>12</v>
      </c>
      <c r="G1104" s="13">
        <f>F1104/1.1</f>
        <v>10.909090909090908</v>
      </c>
      <c r="H1104" s="10">
        <f t="shared" si="17"/>
        <v>15.600000000000001</v>
      </c>
    </row>
    <row r="1105" spans="1:8" ht="9.9499999999999993" customHeight="1">
      <c r="A1105" s="2" t="s">
        <v>2274</v>
      </c>
      <c r="B1105" s="7" t="s">
        <v>2275</v>
      </c>
      <c r="C1105" s="8" t="s">
        <v>3495</v>
      </c>
      <c r="F1105" s="9">
        <v>5</v>
      </c>
      <c r="G1105" s="13">
        <f>F1105/1.1</f>
        <v>4.545454545454545</v>
      </c>
      <c r="H1105" s="10">
        <f t="shared" si="17"/>
        <v>6.5</v>
      </c>
    </row>
    <row r="1106" spans="1:8" ht="9.9499999999999993" customHeight="1">
      <c r="A1106" s="2" t="s">
        <v>2277</v>
      </c>
      <c r="B1106" s="7" t="s">
        <v>2278</v>
      </c>
      <c r="C1106" s="8" t="s">
        <v>440</v>
      </c>
      <c r="D1106" s="8" t="s">
        <v>2279</v>
      </c>
      <c r="E1106" s="8" t="s">
        <v>2280</v>
      </c>
      <c r="F1106" s="9">
        <v>30</v>
      </c>
      <c r="G1106" s="13">
        <f>F1106/1.1</f>
        <v>27.27272727272727</v>
      </c>
      <c r="H1106" s="10">
        <f t="shared" si="17"/>
        <v>39</v>
      </c>
    </row>
    <row r="1107" spans="1:8" ht="9.9499999999999993" customHeight="1">
      <c r="A1107" s="2" t="s">
        <v>2281</v>
      </c>
      <c r="B1107" s="7" t="s">
        <v>2281</v>
      </c>
      <c r="C1107" s="8" t="s">
        <v>8419</v>
      </c>
      <c r="D1107" s="8" t="s">
        <v>2282</v>
      </c>
      <c r="F1107" s="9">
        <v>6</v>
      </c>
      <c r="G1107" s="13">
        <f>F1107/1.1</f>
        <v>5.4545454545454541</v>
      </c>
      <c r="H1107" s="10">
        <f t="shared" si="17"/>
        <v>7.8000000000000007</v>
      </c>
    </row>
    <row r="1108" spans="1:8" ht="9.9499999999999993" customHeight="1">
      <c r="A1108" s="2" t="s">
        <v>2283</v>
      </c>
      <c r="B1108" s="7" t="s">
        <v>2284</v>
      </c>
      <c r="C1108" s="8" t="s">
        <v>276</v>
      </c>
      <c r="F1108" s="9">
        <v>10</v>
      </c>
      <c r="G1108" s="13">
        <f>F1108/1.1</f>
        <v>9.0909090909090899</v>
      </c>
      <c r="H1108" s="10">
        <f t="shared" si="17"/>
        <v>13</v>
      </c>
    </row>
    <row r="1109" spans="1:8" ht="9.9499999999999993" customHeight="1">
      <c r="A1109" s="2" t="s">
        <v>2285</v>
      </c>
      <c r="B1109" s="7" t="s">
        <v>2285</v>
      </c>
      <c r="C1109" s="8" t="s">
        <v>1256</v>
      </c>
      <c r="F1109" s="9">
        <v>6</v>
      </c>
      <c r="G1109" s="13">
        <f>F1109/1.1</f>
        <v>5.4545454545454541</v>
      </c>
      <c r="H1109" s="10">
        <f t="shared" si="17"/>
        <v>7.8000000000000007</v>
      </c>
    </row>
    <row r="1110" spans="1:8" ht="9.9499999999999993" customHeight="1">
      <c r="A1110" s="2" t="s">
        <v>2286</v>
      </c>
      <c r="B1110" s="7" t="s">
        <v>2287</v>
      </c>
      <c r="C1110" s="8" t="s">
        <v>233</v>
      </c>
      <c r="F1110" s="9">
        <v>10</v>
      </c>
      <c r="G1110" s="13">
        <f>F1110/1.1</f>
        <v>9.0909090909090899</v>
      </c>
      <c r="H1110" s="10">
        <f t="shared" si="17"/>
        <v>13</v>
      </c>
    </row>
    <row r="1111" spans="1:8" ht="9.9499999999999993" customHeight="1">
      <c r="A1111" s="2" t="s">
        <v>1366</v>
      </c>
      <c r="B1111" s="7" t="s">
        <v>3205</v>
      </c>
      <c r="C1111" s="8" t="s">
        <v>3206</v>
      </c>
      <c r="D1111" s="8" t="s">
        <v>8087</v>
      </c>
      <c r="F1111" s="9">
        <v>60</v>
      </c>
      <c r="G1111" s="13">
        <f>F1111/1.1</f>
        <v>54.54545454545454</v>
      </c>
      <c r="H1111" s="10">
        <f t="shared" si="17"/>
        <v>78</v>
      </c>
    </row>
    <row r="1112" spans="1:8" ht="9.9499999999999993" customHeight="1">
      <c r="A1112" s="2" t="s">
        <v>3207</v>
      </c>
      <c r="B1112" s="7" t="s">
        <v>3207</v>
      </c>
      <c r="C1112" s="8" t="s">
        <v>3208</v>
      </c>
      <c r="E1112" s="8" t="s">
        <v>1397</v>
      </c>
      <c r="F1112" s="9">
        <v>5</v>
      </c>
      <c r="G1112" s="13">
        <f>F1112/1.1</f>
        <v>4.545454545454545</v>
      </c>
      <c r="H1112" s="10">
        <f t="shared" si="17"/>
        <v>6.5</v>
      </c>
    </row>
    <row r="1113" spans="1:8" ht="9.9499999999999993" customHeight="1">
      <c r="A1113" s="2" t="s">
        <v>5234</v>
      </c>
      <c r="B1113" s="7" t="s">
        <v>5235</v>
      </c>
      <c r="C1113" s="8" t="s">
        <v>5236</v>
      </c>
      <c r="F1113" s="9">
        <v>10</v>
      </c>
      <c r="G1113" s="13">
        <f>F1113/1.1</f>
        <v>9.0909090909090899</v>
      </c>
      <c r="H1113" s="10">
        <f t="shared" si="17"/>
        <v>13</v>
      </c>
    </row>
    <row r="1114" spans="1:8" ht="9.9499999999999993" customHeight="1">
      <c r="A1114" s="2" t="s">
        <v>5237</v>
      </c>
      <c r="B1114" s="7" t="s">
        <v>5238</v>
      </c>
      <c r="C1114" s="8" t="s">
        <v>3399</v>
      </c>
      <c r="D1114" s="8" t="s">
        <v>4542</v>
      </c>
      <c r="F1114" s="9">
        <v>27</v>
      </c>
      <c r="G1114" s="13">
        <f>F1114/1.1</f>
        <v>24.545454545454543</v>
      </c>
      <c r="H1114" s="10">
        <f t="shared" si="17"/>
        <v>35.1</v>
      </c>
    </row>
    <row r="1115" spans="1:8" ht="9.9499999999999993" customHeight="1">
      <c r="A1115" s="2" t="s">
        <v>5239</v>
      </c>
      <c r="B1115" s="7" t="s">
        <v>5240</v>
      </c>
      <c r="C1115" s="8" t="s">
        <v>5241</v>
      </c>
      <c r="F1115" s="9">
        <v>5</v>
      </c>
      <c r="G1115" s="13">
        <f>F1115/1.1</f>
        <v>4.545454545454545</v>
      </c>
      <c r="H1115" s="10">
        <f t="shared" si="17"/>
        <v>6.5</v>
      </c>
    </row>
    <row r="1116" spans="1:8" ht="9.9499999999999993" customHeight="1">
      <c r="A1116" s="2" t="s">
        <v>5242</v>
      </c>
      <c r="B1116" s="7" t="s">
        <v>2316</v>
      </c>
      <c r="C1116" s="8" t="s">
        <v>9505</v>
      </c>
      <c r="D1116" s="8" t="s">
        <v>3312</v>
      </c>
      <c r="E1116" s="8" t="s">
        <v>8451</v>
      </c>
      <c r="F1116" s="9">
        <v>20</v>
      </c>
      <c r="G1116" s="13">
        <f>F1116/1.1</f>
        <v>18.18181818181818</v>
      </c>
      <c r="H1116" s="10">
        <f t="shared" si="17"/>
        <v>26</v>
      </c>
    </row>
    <row r="1117" spans="1:8" ht="9.9499999999999993" customHeight="1">
      <c r="A1117" s="2" t="s">
        <v>5242</v>
      </c>
      <c r="B1117" s="7" t="s">
        <v>5243</v>
      </c>
      <c r="C1117" s="8" t="s">
        <v>9505</v>
      </c>
      <c r="D1117" s="8" t="s">
        <v>3312</v>
      </c>
      <c r="F1117" s="9">
        <v>15</v>
      </c>
      <c r="G1117" s="13">
        <f>F1117/1.1</f>
        <v>13.636363636363635</v>
      </c>
      <c r="H1117" s="10">
        <f t="shared" si="17"/>
        <v>19.5</v>
      </c>
    </row>
    <row r="1118" spans="1:8" ht="9.9499999999999993" customHeight="1">
      <c r="A1118" s="2" t="s">
        <v>5244</v>
      </c>
      <c r="B1118" s="7" t="s">
        <v>5245</v>
      </c>
      <c r="C1118" s="8" t="s">
        <v>5246</v>
      </c>
      <c r="F1118" s="9">
        <v>8</v>
      </c>
      <c r="G1118" s="13">
        <f>F1118/1.1</f>
        <v>7.2727272727272725</v>
      </c>
      <c r="H1118" s="10">
        <f t="shared" si="17"/>
        <v>10.4</v>
      </c>
    </row>
    <row r="1119" spans="1:8" ht="9.9499999999999993" customHeight="1">
      <c r="A1119" s="2" t="s">
        <v>5247</v>
      </c>
      <c r="B1119" s="7" t="s">
        <v>5248</v>
      </c>
      <c r="C1119" s="8" t="s">
        <v>9128</v>
      </c>
      <c r="D1119" s="8" t="s">
        <v>4005</v>
      </c>
      <c r="F1119" s="9">
        <v>18</v>
      </c>
      <c r="G1119" s="13">
        <f>F1119/1.1</f>
        <v>16.363636363636363</v>
      </c>
      <c r="H1119" s="10">
        <f t="shared" si="17"/>
        <v>23.400000000000002</v>
      </c>
    </row>
    <row r="1120" spans="1:8" ht="9.9499999999999993" customHeight="1">
      <c r="A1120" s="2" t="s">
        <v>5249</v>
      </c>
      <c r="B1120" s="7" t="s">
        <v>5250</v>
      </c>
      <c r="C1120" s="8" t="s">
        <v>176</v>
      </c>
      <c r="D1120" s="8" t="s">
        <v>5251</v>
      </c>
      <c r="F1120" s="9">
        <v>10</v>
      </c>
      <c r="G1120" s="13">
        <f>F1120/1.1</f>
        <v>9.0909090909090899</v>
      </c>
      <c r="H1120" s="10">
        <f t="shared" si="17"/>
        <v>13</v>
      </c>
    </row>
    <row r="1121" spans="1:8" ht="9.9499999999999993" customHeight="1">
      <c r="A1121" s="2" t="s">
        <v>5252</v>
      </c>
      <c r="B1121" s="7" t="s">
        <v>5252</v>
      </c>
      <c r="C1121" s="8" t="s">
        <v>6531</v>
      </c>
      <c r="D1121" s="8" t="s">
        <v>5253</v>
      </c>
      <c r="F1121" s="9">
        <v>15</v>
      </c>
      <c r="G1121" s="13">
        <f>F1121/1.1</f>
        <v>13.636363636363635</v>
      </c>
      <c r="H1121" s="10">
        <f t="shared" si="17"/>
        <v>19.5</v>
      </c>
    </row>
    <row r="1122" spans="1:8" ht="9.9499999999999993" customHeight="1">
      <c r="A1122" s="2" t="s">
        <v>5254</v>
      </c>
      <c r="B1122" s="7" t="s">
        <v>5254</v>
      </c>
      <c r="C1122" s="8" t="s">
        <v>209</v>
      </c>
      <c r="D1122" s="8" t="s">
        <v>5255</v>
      </c>
      <c r="E1122" s="8" t="s">
        <v>8980</v>
      </c>
      <c r="F1122" s="9">
        <v>375</v>
      </c>
      <c r="G1122" s="13">
        <f>F1122/1.1</f>
        <v>340.90909090909088</v>
      </c>
      <c r="H1122" s="10">
        <f t="shared" si="17"/>
        <v>487.5</v>
      </c>
    </row>
    <row r="1123" spans="1:8" ht="9.9499999999999993" customHeight="1">
      <c r="A1123" s="2" t="s">
        <v>8135</v>
      </c>
      <c r="B1123" s="7" t="s">
        <v>8135</v>
      </c>
      <c r="C1123" s="8" t="s">
        <v>1757</v>
      </c>
      <c r="D1123" s="8" t="s">
        <v>8136</v>
      </c>
      <c r="F1123" s="9">
        <v>10</v>
      </c>
      <c r="G1123" s="13">
        <f>F1123/1.1</f>
        <v>9.0909090909090899</v>
      </c>
      <c r="H1123" s="10">
        <f t="shared" si="17"/>
        <v>13</v>
      </c>
    </row>
    <row r="1124" spans="1:8" ht="9.9499999999999993" customHeight="1">
      <c r="A1124" s="2" t="s">
        <v>5256</v>
      </c>
      <c r="B1124" s="7" t="s">
        <v>5257</v>
      </c>
      <c r="C1124" s="8" t="s">
        <v>5258</v>
      </c>
      <c r="F1124" s="9">
        <v>60</v>
      </c>
      <c r="G1124" s="13">
        <f>F1124/1.1</f>
        <v>54.54545454545454</v>
      </c>
      <c r="H1124" s="10">
        <f t="shared" si="17"/>
        <v>78</v>
      </c>
    </row>
    <row r="1125" spans="1:8" ht="9.9499999999999993" customHeight="1">
      <c r="A1125" s="2" t="s">
        <v>9911</v>
      </c>
      <c r="B1125" s="7" t="s">
        <v>9912</v>
      </c>
      <c r="C1125" s="8" t="s">
        <v>1559</v>
      </c>
      <c r="D1125" s="8" t="s">
        <v>5294</v>
      </c>
      <c r="F1125" s="9">
        <v>50</v>
      </c>
      <c r="G1125" s="13">
        <f>F1125/1.1</f>
        <v>45.454545454545453</v>
      </c>
      <c r="H1125" s="10">
        <f t="shared" si="17"/>
        <v>65</v>
      </c>
    </row>
    <row r="1126" spans="1:8" ht="9.9499999999999993" customHeight="1">
      <c r="A1126" s="2" t="s">
        <v>5259</v>
      </c>
      <c r="B1126" s="7" t="s">
        <v>5260</v>
      </c>
      <c r="C1126" s="8" t="s">
        <v>1157</v>
      </c>
      <c r="F1126" s="9">
        <v>8</v>
      </c>
      <c r="G1126" s="13">
        <f>F1126/1.1</f>
        <v>7.2727272727272725</v>
      </c>
      <c r="H1126" s="10">
        <f t="shared" si="17"/>
        <v>10.4</v>
      </c>
    </row>
    <row r="1127" spans="1:8" ht="9.9499999999999993" customHeight="1">
      <c r="A1127" s="2" t="s">
        <v>5261</v>
      </c>
      <c r="B1127" s="7" t="s">
        <v>5262</v>
      </c>
      <c r="C1127" s="8" t="s">
        <v>4379</v>
      </c>
      <c r="D1127" s="8" t="s">
        <v>5263</v>
      </c>
      <c r="F1127" s="9">
        <v>90</v>
      </c>
      <c r="G1127" s="13">
        <f>F1127/1.1</f>
        <v>81.818181818181813</v>
      </c>
      <c r="H1127" s="10">
        <f t="shared" si="17"/>
        <v>117</v>
      </c>
    </row>
    <row r="1128" spans="1:8" ht="9.9499999999999993" customHeight="1">
      <c r="A1128" s="2" t="s">
        <v>5264</v>
      </c>
      <c r="B1128" s="7" t="s">
        <v>5265</v>
      </c>
      <c r="C1128" s="8" t="s">
        <v>5266</v>
      </c>
      <c r="F1128" s="9">
        <v>8</v>
      </c>
      <c r="G1128" s="13">
        <f>F1128/1.1</f>
        <v>7.2727272727272725</v>
      </c>
      <c r="H1128" s="10">
        <f t="shared" si="17"/>
        <v>10.4</v>
      </c>
    </row>
    <row r="1129" spans="1:8" ht="9.9499999999999993" customHeight="1">
      <c r="A1129" s="2" t="s">
        <v>5264</v>
      </c>
      <c r="B1129" s="7" t="s">
        <v>5267</v>
      </c>
      <c r="C1129" s="8" t="s">
        <v>1354</v>
      </c>
      <c r="D1129" s="8" t="s">
        <v>5268</v>
      </c>
      <c r="F1129" s="9">
        <v>45</v>
      </c>
      <c r="G1129" s="13">
        <f>F1129/1.1</f>
        <v>40.909090909090907</v>
      </c>
      <c r="H1129" s="10">
        <f t="shared" si="17"/>
        <v>58.5</v>
      </c>
    </row>
    <row r="1130" spans="1:8" ht="9.9499999999999993" customHeight="1">
      <c r="A1130" s="2" t="s">
        <v>8240</v>
      </c>
      <c r="B1130" s="7" t="s">
        <v>8241</v>
      </c>
      <c r="C1130" s="8" t="s">
        <v>7433</v>
      </c>
      <c r="D1130" s="8" t="s">
        <v>8343</v>
      </c>
      <c r="F1130" s="9">
        <v>1000</v>
      </c>
      <c r="G1130" s="13">
        <f>F1130/1.1</f>
        <v>909.09090909090901</v>
      </c>
      <c r="H1130" s="10">
        <f t="shared" si="17"/>
        <v>1300</v>
      </c>
    </row>
    <row r="1131" spans="1:8" ht="9.9499999999999993" customHeight="1">
      <c r="A1131" s="2" t="s">
        <v>5270</v>
      </c>
      <c r="B1131" s="7" t="s">
        <v>5271</v>
      </c>
      <c r="C1131" s="8" t="s">
        <v>8998</v>
      </c>
      <c r="D1131" s="8" t="s">
        <v>5272</v>
      </c>
      <c r="E1131" s="8" t="s">
        <v>2167</v>
      </c>
      <c r="F1131" s="9">
        <v>10</v>
      </c>
      <c r="G1131" s="13">
        <f>F1131/1.1</f>
        <v>9.0909090909090899</v>
      </c>
      <c r="H1131" s="10">
        <f t="shared" si="17"/>
        <v>13</v>
      </c>
    </row>
    <row r="1132" spans="1:8" ht="9.9499999999999993" customHeight="1">
      <c r="A1132" s="2" t="s">
        <v>5273</v>
      </c>
      <c r="B1132" s="7" t="s">
        <v>5275</v>
      </c>
      <c r="C1132" s="8" t="s">
        <v>5500</v>
      </c>
      <c r="D1132" s="8" t="s">
        <v>8264</v>
      </c>
      <c r="F1132" s="9">
        <v>10</v>
      </c>
      <c r="G1132" s="13">
        <f>F1132/1.1</f>
        <v>9.0909090909090899</v>
      </c>
      <c r="H1132" s="10">
        <f t="shared" si="17"/>
        <v>13</v>
      </c>
    </row>
    <row r="1133" spans="1:8" ht="9.9499999999999993" customHeight="1">
      <c r="A1133" s="2" t="s">
        <v>5273</v>
      </c>
      <c r="B1133" s="7" t="s">
        <v>5275</v>
      </c>
      <c r="C1133" s="8" t="s">
        <v>5500</v>
      </c>
      <c r="E1133" s="8" t="s">
        <v>5274</v>
      </c>
      <c r="F1133" s="9">
        <v>10</v>
      </c>
      <c r="G1133" s="13">
        <f>F1133/1.1</f>
        <v>9.0909090909090899</v>
      </c>
      <c r="H1133" s="10">
        <f t="shared" si="17"/>
        <v>13</v>
      </c>
    </row>
    <row r="1134" spans="1:8" ht="9.9499999999999993" customHeight="1">
      <c r="A1134" s="2" t="s">
        <v>5276</v>
      </c>
      <c r="B1134" s="7" t="s">
        <v>5277</v>
      </c>
      <c r="C1134" s="8" t="s">
        <v>5278</v>
      </c>
      <c r="D1134" s="8" t="s">
        <v>2473</v>
      </c>
      <c r="E1134" s="8" t="s">
        <v>3496</v>
      </c>
      <c r="F1134" s="9">
        <v>150</v>
      </c>
      <c r="G1134" s="13">
        <f>F1134/1.1</f>
        <v>136.36363636363635</v>
      </c>
      <c r="H1134" s="10">
        <f t="shared" si="17"/>
        <v>195</v>
      </c>
    </row>
    <row r="1135" spans="1:8" ht="9.9499999999999993" customHeight="1">
      <c r="A1135" s="2" t="s">
        <v>5279</v>
      </c>
      <c r="B1135" s="7" t="s">
        <v>5280</v>
      </c>
      <c r="C1135" s="8" t="s">
        <v>3979</v>
      </c>
      <c r="F1135" s="9">
        <v>35</v>
      </c>
      <c r="G1135" s="13">
        <f>F1135/1.1</f>
        <v>31.818181818181817</v>
      </c>
      <c r="H1135" s="10">
        <f t="shared" si="17"/>
        <v>45.5</v>
      </c>
    </row>
    <row r="1136" spans="1:8" ht="9.9499999999999993" customHeight="1">
      <c r="A1136" s="2" t="s">
        <v>5281</v>
      </c>
      <c r="B1136" s="7" t="s">
        <v>5282</v>
      </c>
      <c r="C1136" s="8" t="s">
        <v>9292</v>
      </c>
      <c r="F1136" s="9">
        <v>18</v>
      </c>
      <c r="G1136" s="13">
        <f>F1136/1.1</f>
        <v>16.363636363636363</v>
      </c>
      <c r="H1136" s="10">
        <f t="shared" si="17"/>
        <v>23.400000000000002</v>
      </c>
    </row>
    <row r="1137" spans="1:8" ht="9.9499999999999993" customHeight="1">
      <c r="A1137" s="2" t="s">
        <v>6886</v>
      </c>
      <c r="B1137" s="7" t="s">
        <v>6886</v>
      </c>
      <c r="C1137" s="8" t="s">
        <v>9005</v>
      </c>
      <c r="D1137" s="8" t="s">
        <v>4477</v>
      </c>
      <c r="E1137" s="8" t="s">
        <v>9759</v>
      </c>
      <c r="F1137" s="9">
        <v>90</v>
      </c>
      <c r="G1137" s="13">
        <f>F1137/1.1</f>
        <v>81.818181818181813</v>
      </c>
      <c r="H1137" s="10">
        <f t="shared" si="17"/>
        <v>117</v>
      </c>
    </row>
    <row r="1138" spans="1:8" ht="9.9499999999999993" customHeight="1">
      <c r="A1138" s="2" t="s">
        <v>7620</v>
      </c>
      <c r="B1138" s="7" t="s">
        <v>7621</v>
      </c>
      <c r="C1138" s="8" t="s">
        <v>5570</v>
      </c>
      <c r="D1138" s="8" t="s">
        <v>5253</v>
      </c>
      <c r="E1138" s="8" t="s">
        <v>8451</v>
      </c>
      <c r="F1138" s="9">
        <v>8</v>
      </c>
      <c r="G1138" s="13">
        <f>F1138/1.1</f>
        <v>7.2727272727272725</v>
      </c>
      <c r="H1138" s="10">
        <f t="shared" si="17"/>
        <v>10.4</v>
      </c>
    </row>
    <row r="1139" spans="1:8" ht="9.9499999999999993" customHeight="1">
      <c r="A1139" s="2" t="s">
        <v>9902</v>
      </c>
      <c r="B1139" s="7" t="s">
        <v>9903</v>
      </c>
      <c r="C1139" s="8" t="s">
        <v>1469</v>
      </c>
      <c r="D1139" s="8" t="s">
        <v>8975</v>
      </c>
      <c r="F1139" s="9">
        <v>25</v>
      </c>
      <c r="G1139" s="13">
        <f>F1139/1.1</f>
        <v>22.727272727272727</v>
      </c>
      <c r="H1139" s="10">
        <f t="shared" si="17"/>
        <v>32.5</v>
      </c>
    </row>
    <row r="1140" spans="1:8" ht="9.9499999999999993" customHeight="1">
      <c r="A1140" s="2" t="s">
        <v>7381</v>
      </c>
      <c r="B1140" s="7" t="s">
        <v>7382</v>
      </c>
      <c r="C1140" s="8" t="s">
        <v>7383</v>
      </c>
      <c r="D1140" s="8" t="s">
        <v>7330</v>
      </c>
      <c r="F1140" s="9">
        <v>10</v>
      </c>
      <c r="G1140" s="13">
        <f>F1140/1.1</f>
        <v>9.0909090909090899</v>
      </c>
      <c r="H1140" s="10">
        <f t="shared" si="17"/>
        <v>13</v>
      </c>
    </row>
    <row r="1141" spans="1:8" ht="9.9499999999999993" customHeight="1">
      <c r="A1141" s="2" t="s">
        <v>1358</v>
      </c>
      <c r="B1141" s="7" t="s">
        <v>1359</v>
      </c>
      <c r="C1141" s="8" t="s">
        <v>170</v>
      </c>
      <c r="D1141" s="8" t="s">
        <v>9615</v>
      </c>
      <c r="F1141" s="9">
        <v>60</v>
      </c>
      <c r="G1141" s="13">
        <f>F1141/1.1</f>
        <v>54.54545454545454</v>
      </c>
      <c r="H1141" s="10">
        <f t="shared" si="17"/>
        <v>78</v>
      </c>
    </row>
    <row r="1142" spans="1:8" ht="9.9499999999999993" customHeight="1">
      <c r="A1142" s="2" t="s">
        <v>1360</v>
      </c>
      <c r="B1142" s="7" t="s">
        <v>1361</v>
      </c>
      <c r="C1142" s="8" t="s">
        <v>9587</v>
      </c>
      <c r="D1142" s="8" t="s">
        <v>6528</v>
      </c>
      <c r="F1142" s="9">
        <v>30</v>
      </c>
      <c r="G1142" s="13">
        <f>F1142/1.1</f>
        <v>27.27272727272727</v>
      </c>
      <c r="H1142" s="10">
        <f t="shared" si="17"/>
        <v>39</v>
      </c>
    </row>
    <row r="1143" spans="1:8" ht="9.9499999999999993" customHeight="1">
      <c r="A1143" s="2" t="s">
        <v>1362</v>
      </c>
      <c r="B1143" s="7" t="s">
        <v>1363</v>
      </c>
      <c r="C1143" s="8" t="s">
        <v>347</v>
      </c>
      <c r="D1143" s="8" t="s">
        <v>3400</v>
      </c>
      <c r="F1143" s="9">
        <v>30</v>
      </c>
      <c r="G1143" s="13">
        <f>F1143/1.1</f>
        <v>27.27272727272727</v>
      </c>
      <c r="H1143" s="10">
        <f t="shared" si="17"/>
        <v>39</v>
      </c>
    </row>
    <row r="1144" spans="1:8" ht="9.9499999999999993" customHeight="1">
      <c r="A1144" s="2" t="s">
        <v>9832</v>
      </c>
      <c r="B1144" s="7" t="s">
        <v>9833</v>
      </c>
      <c r="C1144" s="8" t="s">
        <v>9834</v>
      </c>
      <c r="D1144" s="8" t="s">
        <v>4892</v>
      </c>
      <c r="E1144" s="8" t="s">
        <v>2267</v>
      </c>
      <c r="F1144" s="9">
        <v>75</v>
      </c>
      <c r="G1144" s="13">
        <f>F1144/1.1</f>
        <v>68.181818181818173</v>
      </c>
      <c r="H1144" s="10">
        <f t="shared" si="17"/>
        <v>97.5</v>
      </c>
    </row>
    <row r="1145" spans="1:8" ht="9.9499999999999993" customHeight="1">
      <c r="A1145" s="2" t="s">
        <v>1364</v>
      </c>
      <c r="B1145" s="7" t="s">
        <v>1365</v>
      </c>
      <c r="C1145" s="8" t="s">
        <v>3389</v>
      </c>
      <c r="D1145" s="8" t="s">
        <v>4913</v>
      </c>
      <c r="F1145" s="9">
        <v>45</v>
      </c>
      <c r="G1145" s="13">
        <f>F1145/1.1</f>
        <v>40.909090909090907</v>
      </c>
      <c r="H1145" s="10">
        <f t="shared" si="17"/>
        <v>58.5</v>
      </c>
    </row>
    <row r="1146" spans="1:8" ht="9.9499999999999993" customHeight="1">
      <c r="A1146" s="2" t="s">
        <v>4914</v>
      </c>
      <c r="B1146" s="7" t="s">
        <v>4915</v>
      </c>
      <c r="C1146" s="8" t="s">
        <v>1069</v>
      </c>
      <c r="D1146" s="8" t="s">
        <v>4916</v>
      </c>
      <c r="F1146" s="9">
        <v>15</v>
      </c>
      <c r="G1146" s="13">
        <f>F1146/1.1</f>
        <v>13.636363636363635</v>
      </c>
      <c r="H1146" s="10">
        <f t="shared" si="17"/>
        <v>19.5</v>
      </c>
    </row>
    <row r="1147" spans="1:8" ht="9.9499999999999993" customHeight="1">
      <c r="A1147" s="2" t="s">
        <v>4917</v>
      </c>
      <c r="B1147" s="7" t="s">
        <v>4917</v>
      </c>
      <c r="C1147" s="8" t="s">
        <v>9004</v>
      </c>
      <c r="D1147" s="8" t="s">
        <v>5985</v>
      </c>
      <c r="F1147" s="9">
        <v>60</v>
      </c>
      <c r="G1147" s="13">
        <f>F1147/1.1</f>
        <v>54.54545454545454</v>
      </c>
      <c r="H1147" s="10">
        <f t="shared" si="17"/>
        <v>78</v>
      </c>
    </row>
    <row r="1148" spans="1:8" ht="9.9499999999999993" customHeight="1">
      <c r="A1148" s="2" t="s">
        <v>4918</v>
      </c>
      <c r="B1148" s="7" t="s">
        <v>4919</v>
      </c>
      <c r="C1148" s="8" t="s">
        <v>5120</v>
      </c>
      <c r="F1148" s="9">
        <v>10</v>
      </c>
      <c r="G1148" s="13">
        <f>F1148/1.1</f>
        <v>9.0909090909090899</v>
      </c>
      <c r="H1148" s="10">
        <f t="shared" si="17"/>
        <v>13</v>
      </c>
    </row>
    <row r="1149" spans="1:8" ht="9.9499999999999993" customHeight="1">
      <c r="A1149" s="2" t="s">
        <v>4920</v>
      </c>
      <c r="C1149" s="8" t="s">
        <v>4921</v>
      </c>
      <c r="D1149" s="8" t="s">
        <v>4922</v>
      </c>
      <c r="E1149" s="8" t="s">
        <v>5486</v>
      </c>
      <c r="F1149" s="9">
        <v>6</v>
      </c>
      <c r="G1149" s="13">
        <f>F1149/1.1</f>
        <v>5.4545454545454541</v>
      </c>
      <c r="H1149" s="10">
        <f t="shared" si="17"/>
        <v>7.8000000000000007</v>
      </c>
    </row>
    <row r="1150" spans="1:8" ht="9.9499999999999993" customHeight="1">
      <c r="A1150" s="2" t="s">
        <v>4923</v>
      </c>
      <c r="B1150" s="7" t="s">
        <v>4924</v>
      </c>
      <c r="C1150" s="8" t="s">
        <v>4925</v>
      </c>
      <c r="D1150" s="8" t="s">
        <v>5504</v>
      </c>
      <c r="F1150" s="9">
        <v>30</v>
      </c>
      <c r="G1150" s="13">
        <f>F1150/1.1</f>
        <v>27.27272727272727</v>
      </c>
      <c r="H1150" s="10">
        <f t="shared" si="17"/>
        <v>39</v>
      </c>
    </row>
    <row r="1151" spans="1:8" ht="9.9499999999999993" customHeight="1">
      <c r="A1151" s="2" t="s">
        <v>9243</v>
      </c>
      <c r="B1151" s="7" t="s">
        <v>9244</v>
      </c>
      <c r="C1151" s="8" t="s">
        <v>875</v>
      </c>
      <c r="D1151" s="8" t="s">
        <v>6310</v>
      </c>
      <c r="F1151" s="9">
        <v>120</v>
      </c>
      <c r="G1151" s="13">
        <f>F1151/1.1</f>
        <v>109.09090909090908</v>
      </c>
      <c r="H1151" s="10">
        <f t="shared" si="17"/>
        <v>156</v>
      </c>
    </row>
    <row r="1152" spans="1:8" ht="9.9499999999999993" customHeight="1">
      <c r="A1152" s="2" t="s">
        <v>10424</v>
      </c>
      <c r="B1152" s="7" t="s">
        <v>10425</v>
      </c>
      <c r="C1152" s="8" t="s">
        <v>7050</v>
      </c>
      <c r="D1152" s="8" t="s">
        <v>5139</v>
      </c>
      <c r="E1152" s="8" t="s">
        <v>1505</v>
      </c>
      <c r="F1152" s="9">
        <v>30</v>
      </c>
      <c r="G1152" s="13">
        <f>F1152/1.1</f>
        <v>27.27272727272727</v>
      </c>
      <c r="H1152" s="10">
        <f t="shared" si="17"/>
        <v>39</v>
      </c>
    </row>
    <row r="1153" spans="1:8" ht="9.9499999999999993" customHeight="1">
      <c r="A1153" s="2" t="s">
        <v>4926</v>
      </c>
      <c r="B1153" s="7" t="s">
        <v>4927</v>
      </c>
      <c r="C1153" s="8" t="s">
        <v>9005</v>
      </c>
      <c r="D1153" s="8" t="s">
        <v>4928</v>
      </c>
      <c r="F1153" s="9">
        <v>35</v>
      </c>
      <c r="G1153" s="13">
        <f>F1153/1.1</f>
        <v>31.818181818181817</v>
      </c>
      <c r="H1153" s="10">
        <f t="shared" si="17"/>
        <v>45.5</v>
      </c>
    </row>
    <row r="1154" spans="1:8" ht="9.9499999999999993" customHeight="1">
      <c r="A1154" s="2" t="s">
        <v>4929</v>
      </c>
      <c r="B1154" s="7" t="s">
        <v>4930</v>
      </c>
      <c r="C1154" s="8" t="s">
        <v>8219</v>
      </c>
      <c r="F1154" s="9">
        <v>20</v>
      </c>
      <c r="G1154" s="13">
        <f>F1154/1.1</f>
        <v>18.18181818181818</v>
      </c>
      <c r="H1154" s="10">
        <f t="shared" si="17"/>
        <v>26</v>
      </c>
    </row>
    <row r="1155" spans="1:8" ht="9.9499999999999993" customHeight="1">
      <c r="A1155" s="2" t="s">
        <v>4931</v>
      </c>
      <c r="B1155" s="7" t="s">
        <v>4932</v>
      </c>
      <c r="C1155" s="8" t="s">
        <v>6732</v>
      </c>
      <c r="D1155" s="8" t="s">
        <v>273</v>
      </c>
      <c r="F1155" s="9">
        <v>12</v>
      </c>
      <c r="G1155" s="13">
        <f>F1155/1.1</f>
        <v>10.909090909090908</v>
      </c>
      <c r="H1155" s="10">
        <f t="shared" ref="H1155:H1218" si="18">F1155*1.3</f>
        <v>15.600000000000001</v>
      </c>
    </row>
    <row r="1156" spans="1:8" ht="9.9499999999999993" customHeight="1">
      <c r="A1156" s="2" t="s">
        <v>6733</v>
      </c>
      <c r="B1156" s="7" t="s">
        <v>6734</v>
      </c>
      <c r="C1156" s="8" t="s">
        <v>9257</v>
      </c>
      <c r="D1156" s="8" t="s">
        <v>6735</v>
      </c>
      <c r="F1156" s="9">
        <v>90</v>
      </c>
      <c r="G1156" s="13">
        <f>F1156/1.1</f>
        <v>81.818181818181813</v>
      </c>
      <c r="H1156" s="10">
        <f t="shared" si="18"/>
        <v>117</v>
      </c>
    </row>
    <row r="1157" spans="1:8" ht="9.9499999999999993" customHeight="1">
      <c r="A1157" s="2" t="s">
        <v>9949</v>
      </c>
      <c r="C1157" s="8" t="s">
        <v>8768</v>
      </c>
      <c r="D1157" s="8" t="s">
        <v>7507</v>
      </c>
      <c r="E1157" s="8" t="s">
        <v>9950</v>
      </c>
      <c r="F1157" s="9">
        <v>25</v>
      </c>
      <c r="G1157" s="13">
        <f>F1157/1.1</f>
        <v>22.727272727272727</v>
      </c>
      <c r="H1157" s="10">
        <f t="shared" si="18"/>
        <v>32.5</v>
      </c>
    </row>
    <row r="1158" spans="1:8" ht="9.9499999999999993" customHeight="1">
      <c r="A1158" s="2" t="s">
        <v>9949</v>
      </c>
      <c r="C1158" s="8" t="s">
        <v>8768</v>
      </c>
      <c r="D1158" s="8" t="s">
        <v>7507</v>
      </c>
      <c r="E1158" s="8" t="s">
        <v>9951</v>
      </c>
      <c r="F1158" s="9">
        <v>25</v>
      </c>
      <c r="G1158" s="13">
        <f>F1158/1.1</f>
        <v>22.727272727272727</v>
      </c>
      <c r="H1158" s="10">
        <f t="shared" si="18"/>
        <v>32.5</v>
      </c>
    </row>
    <row r="1159" spans="1:8" ht="9.9499999999999993" customHeight="1">
      <c r="A1159" s="2" t="s">
        <v>9949</v>
      </c>
      <c r="C1159" s="8" t="s">
        <v>8768</v>
      </c>
      <c r="D1159" s="8" t="s">
        <v>7507</v>
      </c>
      <c r="E1159" s="8" t="s">
        <v>9952</v>
      </c>
      <c r="F1159" s="9">
        <v>25</v>
      </c>
      <c r="G1159" s="13">
        <f>F1159/1.1</f>
        <v>22.727272727272727</v>
      </c>
      <c r="H1159" s="10">
        <f t="shared" si="18"/>
        <v>32.5</v>
      </c>
    </row>
    <row r="1160" spans="1:8" ht="9.9499999999999993" customHeight="1">
      <c r="A1160" s="2" t="s">
        <v>6736</v>
      </c>
      <c r="B1160" s="7" t="s">
        <v>6737</v>
      </c>
      <c r="C1160" s="8" t="s">
        <v>6738</v>
      </c>
      <c r="D1160" s="8" t="s">
        <v>6739</v>
      </c>
      <c r="F1160" s="9">
        <v>75</v>
      </c>
      <c r="G1160" s="13">
        <f>F1160/1.1</f>
        <v>68.181818181818173</v>
      </c>
      <c r="H1160" s="10">
        <f t="shared" si="18"/>
        <v>97.5</v>
      </c>
    </row>
    <row r="1161" spans="1:8" ht="9.9499999999999993" customHeight="1">
      <c r="A1161" s="2" t="s">
        <v>6740</v>
      </c>
      <c r="B1161" s="7" t="s">
        <v>6741</v>
      </c>
      <c r="C1161" s="8" t="s">
        <v>8967</v>
      </c>
      <c r="D1161" s="8" t="s">
        <v>171</v>
      </c>
      <c r="F1161" s="9">
        <v>30</v>
      </c>
      <c r="G1161" s="13">
        <f>F1161/1.1</f>
        <v>27.27272727272727</v>
      </c>
      <c r="H1161" s="10">
        <f t="shared" si="18"/>
        <v>39</v>
      </c>
    </row>
    <row r="1162" spans="1:8" ht="9.9499999999999993" customHeight="1">
      <c r="A1162" s="2" t="s">
        <v>6742</v>
      </c>
      <c r="B1162" s="7" t="s">
        <v>6743</v>
      </c>
      <c r="C1162" s="8" t="s">
        <v>4534</v>
      </c>
      <c r="D1162" s="8" t="s">
        <v>6744</v>
      </c>
      <c r="F1162" s="9">
        <v>6</v>
      </c>
      <c r="G1162" s="13">
        <f>F1162/1.1</f>
        <v>5.4545454545454541</v>
      </c>
      <c r="H1162" s="10">
        <f t="shared" si="18"/>
        <v>7.8000000000000007</v>
      </c>
    </row>
    <row r="1163" spans="1:8" ht="9.9499999999999993" customHeight="1">
      <c r="A1163" s="2" t="s">
        <v>6745</v>
      </c>
      <c r="B1163" s="7" t="s">
        <v>6746</v>
      </c>
      <c r="C1163" s="8" t="s">
        <v>5232</v>
      </c>
      <c r="D1163" s="8" t="s">
        <v>2771</v>
      </c>
      <c r="E1163" s="8" t="s">
        <v>3507</v>
      </c>
      <c r="F1163" s="9">
        <v>8</v>
      </c>
      <c r="G1163" s="13">
        <f>F1163/1.1</f>
        <v>7.2727272727272725</v>
      </c>
      <c r="H1163" s="10">
        <f t="shared" si="18"/>
        <v>10.4</v>
      </c>
    </row>
    <row r="1164" spans="1:8" ht="9.9499999999999993" customHeight="1">
      <c r="A1164" s="2" t="s">
        <v>6747</v>
      </c>
      <c r="B1164" s="7" t="s">
        <v>9094</v>
      </c>
      <c r="C1164" s="8" t="s">
        <v>5232</v>
      </c>
      <c r="E1164" s="8" t="s">
        <v>1397</v>
      </c>
      <c r="F1164" s="9">
        <v>5</v>
      </c>
      <c r="G1164" s="13">
        <f>F1164/1.1</f>
        <v>4.545454545454545</v>
      </c>
      <c r="H1164" s="10">
        <f t="shared" si="18"/>
        <v>6.5</v>
      </c>
    </row>
    <row r="1165" spans="1:8" ht="9.9499999999999993" customHeight="1">
      <c r="A1165" s="2" t="s">
        <v>9095</v>
      </c>
      <c r="B1165" s="7" t="s">
        <v>5336</v>
      </c>
      <c r="C1165" s="8" t="s">
        <v>5232</v>
      </c>
      <c r="F1165" s="9">
        <v>8</v>
      </c>
      <c r="G1165" s="13">
        <f>F1165/1.1</f>
        <v>7.2727272727272725</v>
      </c>
      <c r="H1165" s="10">
        <f t="shared" si="18"/>
        <v>10.4</v>
      </c>
    </row>
    <row r="1166" spans="1:8" ht="9.9499999999999993" customHeight="1">
      <c r="A1166" s="2" t="s">
        <v>9096</v>
      </c>
      <c r="B1166" s="7" t="s">
        <v>9097</v>
      </c>
      <c r="F1166" s="9">
        <v>8</v>
      </c>
      <c r="G1166" s="13">
        <f>F1166/1.1</f>
        <v>7.2727272727272725</v>
      </c>
      <c r="H1166" s="10">
        <f t="shared" si="18"/>
        <v>10.4</v>
      </c>
    </row>
    <row r="1167" spans="1:8" ht="9.9499999999999993" customHeight="1">
      <c r="A1167" s="2" t="s">
        <v>9098</v>
      </c>
      <c r="B1167" s="7" t="s">
        <v>9098</v>
      </c>
      <c r="E1167" s="8" t="s">
        <v>8451</v>
      </c>
      <c r="F1167" s="9">
        <v>10</v>
      </c>
      <c r="G1167" s="13">
        <f>F1167/1.1</f>
        <v>9.0909090909090899</v>
      </c>
      <c r="H1167" s="10">
        <f t="shared" si="18"/>
        <v>13</v>
      </c>
    </row>
    <row r="1168" spans="1:8" ht="9.9499999999999993" customHeight="1">
      <c r="A1168" s="2" t="s">
        <v>9098</v>
      </c>
      <c r="B1168" s="7" t="s">
        <v>9098</v>
      </c>
      <c r="F1168" s="9">
        <v>5</v>
      </c>
      <c r="G1168" s="13">
        <f>F1168/1.1</f>
        <v>4.545454545454545</v>
      </c>
      <c r="H1168" s="10">
        <f t="shared" si="18"/>
        <v>6.5</v>
      </c>
    </row>
    <row r="1169" spans="1:8" ht="9.9499999999999993" customHeight="1">
      <c r="A1169" s="2" t="s">
        <v>9099</v>
      </c>
      <c r="B1169" s="7" t="s">
        <v>9099</v>
      </c>
      <c r="C1169" s="8" t="s">
        <v>9100</v>
      </c>
      <c r="D1169" s="8" t="s">
        <v>9101</v>
      </c>
      <c r="F1169" s="9">
        <v>120</v>
      </c>
      <c r="G1169" s="13">
        <f>F1169/1.1</f>
        <v>109.09090909090908</v>
      </c>
      <c r="H1169" s="10">
        <f t="shared" si="18"/>
        <v>156</v>
      </c>
    </row>
    <row r="1170" spans="1:8" ht="9.9499999999999993" customHeight="1">
      <c r="A1170" s="2" t="s">
        <v>9102</v>
      </c>
      <c r="C1170" s="8" t="s">
        <v>9103</v>
      </c>
      <c r="D1170" s="8" t="s">
        <v>9104</v>
      </c>
      <c r="E1170" s="8" t="s">
        <v>5486</v>
      </c>
      <c r="F1170" s="9">
        <v>6</v>
      </c>
      <c r="G1170" s="13">
        <f>F1170/1.1</f>
        <v>5.4545454545454541</v>
      </c>
      <c r="H1170" s="10">
        <f t="shared" si="18"/>
        <v>7.8000000000000007</v>
      </c>
    </row>
    <row r="1171" spans="1:8" ht="9.9499999999999993" customHeight="1">
      <c r="A1171" s="2" t="s">
        <v>6062</v>
      </c>
      <c r="B1171" s="7" t="s">
        <v>6063</v>
      </c>
      <c r="C1171" s="8" t="s">
        <v>6064</v>
      </c>
      <c r="D1171" s="8" t="s">
        <v>6065</v>
      </c>
      <c r="F1171" s="9">
        <v>5</v>
      </c>
      <c r="G1171" s="13">
        <f>F1171/1.1</f>
        <v>4.545454545454545</v>
      </c>
      <c r="H1171" s="10">
        <f t="shared" si="18"/>
        <v>6.5</v>
      </c>
    </row>
    <row r="1172" spans="1:8" ht="9.9499999999999993" customHeight="1">
      <c r="A1172" s="2" t="s">
        <v>9106</v>
      </c>
      <c r="B1172" s="7" t="s">
        <v>9107</v>
      </c>
      <c r="C1172" s="8" t="s">
        <v>3399</v>
      </c>
      <c r="F1172" s="9">
        <v>10</v>
      </c>
      <c r="G1172" s="13">
        <f>F1172/1.1</f>
        <v>9.0909090909090899</v>
      </c>
      <c r="H1172" s="10">
        <f t="shared" si="18"/>
        <v>13</v>
      </c>
    </row>
    <row r="1173" spans="1:8" ht="9.9499999999999993" customHeight="1">
      <c r="A1173" s="2" t="s">
        <v>10479</v>
      </c>
      <c r="B1173" s="7" t="s">
        <v>10480</v>
      </c>
      <c r="C1173" s="8" t="s">
        <v>835</v>
      </c>
      <c r="D1173" s="8" t="s">
        <v>10481</v>
      </c>
      <c r="F1173" s="9">
        <v>5</v>
      </c>
      <c r="G1173" s="13">
        <f>F1173/1.1</f>
        <v>4.545454545454545</v>
      </c>
      <c r="H1173" s="10">
        <f t="shared" si="18"/>
        <v>6.5</v>
      </c>
    </row>
    <row r="1174" spans="1:8" ht="9.9499999999999993" customHeight="1">
      <c r="A1174" s="2" t="s">
        <v>9108</v>
      </c>
      <c r="B1174" s="7" t="s">
        <v>9109</v>
      </c>
      <c r="C1174" s="8" t="s">
        <v>9110</v>
      </c>
      <c r="D1174" s="8" t="s">
        <v>9111</v>
      </c>
      <c r="F1174" s="9">
        <v>18</v>
      </c>
      <c r="G1174" s="13">
        <f>F1174/1.1</f>
        <v>16.363636363636363</v>
      </c>
      <c r="H1174" s="10">
        <f t="shared" si="18"/>
        <v>23.400000000000002</v>
      </c>
    </row>
    <row r="1175" spans="1:8" ht="9.9499999999999993" customHeight="1">
      <c r="A1175" s="2" t="s">
        <v>9112</v>
      </c>
      <c r="B1175" s="7" t="s">
        <v>9113</v>
      </c>
      <c r="C1175" s="8" t="s">
        <v>886</v>
      </c>
      <c r="F1175" s="9">
        <v>5</v>
      </c>
      <c r="G1175" s="13">
        <f>F1175/1.1</f>
        <v>4.545454545454545</v>
      </c>
      <c r="H1175" s="10">
        <f t="shared" si="18"/>
        <v>6.5</v>
      </c>
    </row>
    <row r="1176" spans="1:8" ht="9.9499999999999993" customHeight="1">
      <c r="A1176" s="2" t="s">
        <v>9114</v>
      </c>
      <c r="B1176" s="7" t="s">
        <v>3391</v>
      </c>
      <c r="C1176" s="8" t="s">
        <v>2527</v>
      </c>
      <c r="F1176" s="9">
        <v>10</v>
      </c>
      <c r="G1176" s="13">
        <f>F1176/1.1</f>
        <v>9.0909090909090899</v>
      </c>
      <c r="H1176" s="10">
        <f t="shared" si="18"/>
        <v>13</v>
      </c>
    </row>
    <row r="1177" spans="1:8" ht="9.9499999999999993" customHeight="1">
      <c r="A1177" s="2" t="s">
        <v>3392</v>
      </c>
      <c r="B1177" s="7" t="s">
        <v>3392</v>
      </c>
      <c r="C1177" s="8" t="s">
        <v>5537</v>
      </c>
      <c r="D1177" s="8" t="s">
        <v>3393</v>
      </c>
      <c r="E1177" s="8" t="s">
        <v>3405</v>
      </c>
      <c r="F1177" s="9">
        <v>140</v>
      </c>
      <c r="G1177" s="13">
        <f>F1177/1.1</f>
        <v>127.27272727272727</v>
      </c>
      <c r="H1177" s="10">
        <f t="shared" si="18"/>
        <v>182</v>
      </c>
    </row>
    <row r="1178" spans="1:8" ht="9.9499999999999993" customHeight="1">
      <c r="A1178" s="2" t="s">
        <v>3406</v>
      </c>
      <c r="B1178" s="7" t="s">
        <v>3407</v>
      </c>
      <c r="C1178" s="8" t="s">
        <v>3750</v>
      </c>
      <c r="D1178" s="8" t="s">
        <v>3408</v>
      </c>
      <c r="E1178" s="8" t="s">
        <v>5486</v>
      </c>
      <c r="F1178" s="9">
        <v>5</v>
      </c>
      <c r="G1178" s="13">
        <f>F1178/1.1</f>
        <v>4.545454545454545</v>
      </c>
      <c r="H1178" s="10">
        <f t="shared" si="18"/>
        <v>6.5</v>
      </c>
    </row>
    <row r="1179" spans="1:8" ht="9.9499999999999993" customHeight="1">
      <c r="A1179" s="2" t="s">
        <v>3409</v>
      </c>
      <c r="B1179" s="7" t="s">
        <v>3410</v>
      </c>
      <c r="C1179" s="8" t="s">
        <v>6698</v>
      </c>
      <c r="D1179" s="8" t="s">
        <v>8681</v>
      </c>
      <c r="E1179" s="8" t="s">
        <v>1541</v>
      </c>
      <c r="F1179" s="9">
        <v>15</v>
      </c>
      <c r="G1179" s="13">
        <f>F1179/1.1</f>
        <v>13.636363636363635</v>
      </c>
      <c r="H1179" s="10">
        <f t="shared" si="18"/>
        <v>19.5</v>
      </c>
    </row>
    <row r="1180" spans="1:8" ht="9.9499999999999993" customHeight="1">
      <c r="A1180" s="2" t="s">
        <v>3411</v>
      </c>
      <c r="B1180" s="7" t="s">
        <v>3412</v>
      </c>
      <c r="C1180" s="8" t="s">
        <v>7986</v>
      </c>
      <c r="D1180" s="8" t="s">
        <v>4566</v>
      </c>
      <c r="F1180" s="9">
        <v>15</v>
      </c>
      <c r="G1180" s="13">
        <f>F1180/1.1</f>
        <v>13.636363636363635</v>
      </c>
      <c r="H1180" s="10">
        <f t="shared" si="18"/>
        <v>19.5</v>
      </c>
    </row>
    <row r="1181" spans="1:8" ht="9.9499999999999993" customHeight="1">
      <c r="A1181" s="2" t="s">
        <v>3413</v>
      </c>
      <c r="B1181" s="7" t="s">
        <v>3413</v>
      </c>
      <c r="C1181" s="8" t="s">
        <v>4538</v>
      </c>
      <c r="F1181" s="9">
        <v>8</v>
      </c>
      <c r="G1181" s="13">
        <f>F1181/1.1</f>
        <v>7.2727272727272725</v>
      </c>
      <c r="H1181" s="10">
        <f t="shared" si="18"/>
        <v>10.4</v>
      </c>
    </row>
    <row r="1182" spans="1:8" ht="9.9499999999999993" customHeight="1">
      <c r="A1182" s="2" t="s">
        <v>3670</v>
      </c>
      <c r="B1182" s="7" t="s">
        <v>3671</v>
      </c>
      <c r="C1182" s="8" t="s">
        <v>3499</v>
      </c>
      <c r="D1182" s="8" t="s">
        <v>4379</v>
      </c>
      <c r="F1182" s="9">
        <v>100</v>
      </c>
      <c r="G1182" s="13">
        <f>F1182/1.1</f>
        <v>90.909090909090907</v>
      </c>
      <c r="H1182" s="10">
        <f t="shared" si="18"/>
        <v>130</v>
      </c>
    </row>
    <row r="1183" spans="1:8" ht="9.9499999999999993" customHeight="1">
      <c r="A1183" s="2" t="s">
        <v>3414</v>
      </c>
      <c r="B1183" s="7" t="s">
        <v>3415</v>
      </c>
      <c r="C1183" s="8" t="s">
        <v>3416</v>
      </c>
      <c r="F1183" s="9">
        <v>6</v>
      </c>
      <c r="G1183" s="13">
        <f>F1183/1.1</f>
        <v>5.4545454545454541</v>
      </c>
      <c r="H1183" s="10">
        <f t="shared" si="18"/>
        <v>7.8000000000000007</v>
      </c>
    </row>
    <row r="1184" spans="1:8" ht="9.9499999999999993" customHeight="1">
      <c r="A1184" s="2" t="s">
        <v>3417</v>
      </c>
      <c r="B1184" s="7" t="s">
        <v>8398</v>
      </c>
      <c r="C1184" s="8" t="s">
        <v>9505</v>
      </c>
      <c r="D1184" s="8" t="s">
        <v>844</v>
      </c>
      <c r="E1184" s="8" t="s">
        <v>8399</v>
      </c>
      <c r="F1184" s="9">
        <v>30</v>
      </c>
      <c r="G1184" s="13">
        <f>F1184/1.1</f>
        <v>27.27272727272727</v>
      </c>
      <c r="H1184" s="10">
        <f t="shared" si="18"/>
        <v>39</v>
      </c>
    </row>
    <row r="1185" spans="1:8" ht="9.9499999999999993" customHeight="1">
      <c r="A1185" s="2" t="s">
        <v>8400</v>
      </c>
      <c r="B1185" s="7" t="s">
        <v>8400</v>
      </c>
      <c r="C1185" s="8" t="s">
        <v>7301</v>
      </c>
      <c r="D1185" s="8" t="s">
        <v>4005</v>
      </c>
      <c r="F1185" s="9">
        <v>18</v>
      </c>
      <c r="G1185" s="13">
        <f>F1185/1.1</f>
        <v>16.363636363636363</v>
      </c>
      <c r="H1185" s="10">
        <f t="shared" si="18"/>
        <v>23.400000000000002</v>
      </c>
    </row>
    <row r="1186" spans="1:8" ht="9.9499999999999993" customHeight="1">
      <c r="A1186" s="2" t="s">
        <v>2680</v>
      </c>
      <c r="B1186" s="7" t="s">
        <v>2679</v>
      </c>
      <c r="C1186" s="8" t="s">
        <v>3524</v>
      </c>
      <c r="D1186" s="8" t="s">
        <v>2681</v>
      </c>
      <c r="E1186" s="8" t="s">
        <v>8451</v>
      </c>
      <c r="F1186" s="9">
        <v>20</v>
      </c>
      <c r="G1186" s="13">
        <f>F1186/1.1</f>
        <v>18.18181818181818</v>
      </c>
      <c r="H1186" s="10">
        <f t="shared" si="18"/>
        <v>26</v>
      </c>
    </row>
    <row r="1187" spans="1:8" ht="9.9499999999999993" customHeight="1">
      <c r="A1187" s="2" t="s">
        <v>4722</v>
      </c>
      <c r="B1187" s="7" t="s">
        <v>4723</v>
      </c>
      <c r="C1187" s="8" t="s">
        <v>5746</v>
      </c>
      <c r="D1187" s="8" t="s">
        <v>4724</v>
      </c>
      <c r="F1187" s="9">
        <v>300</v>
      </c>
      <c r="G1187" s="13">
        <f>F1187/1.1</f>
        <v>272.72727272727269</v>
      </c>
      <c r="H1187" s="10">
        <f t="shared" si="18"/>
        <v>390</v>
      </c>
    </row>
    <row r="1188" spans="1:8" ht="9.9499999999999993" customHeight="1">
      <c r="A1188" s="2" t="s">
        <v>7911</v>
      </c>
      <c r="B1188" s="7" t="s">
        <v>7912</v>
      </c>
      <c r="C1188" s="8" t="s">
        <v>5471</v>
      </c>
      <c r="F1188" s="9">
        <v>6</v>
      </c>
      <c r="G1188" s="13">
        <f>F1188/1.1</f>
        <v>5.4545454545454541</v>
      </c>
      <c r="H1188" s="10">
        <f t="shared" si="18"/>
        <v>7.8000000000000007</v>
      </c>
    </row>
    <row r="1189" spans="1:8" ht="9.9499999999999993" customHeight="1">
      <c r="A1189" s="2" t="s">
        <v>7913</v>
      </c>
      <c r="B1189" s="7" t="s">
        <v>7913</v>
      </c>
      <c r="C1189" s="8" t="s">
        <v>2476</v>
      </c>
      <c r="D1189" s="8" t="s">
        <v>7914</v>
      </c>
      <c r="F1189" s="9">
        <v>45</v>
      </c>
      <c r="G1189" s="13">
        <f>F1189/1.1</f>
        <v>40.909090909090907</v>
      </c>
      <c r="H1189" s="10">
        <f t="shared" si="18"/>
        <v>58.5</v>
      </c>
    </row>
    <row r="1190" spans="1:8" ht="9.9499999999999993" customHeight="1">
      <c r="A1190" s="2" t="s">
        <v>7915</v>
      </c>
      <c r="B1190" s="7" t="s">
        <v>7916</v>
      </c>
      <c r="C1190" s="8" t="s">
        <v>4570</v>
      </c>
      <c r="D1190" s="8" t="s">
        <v>7050</v>
      </c>
      <c r="F1190" s="9">
        <v>200</v>
      </c>
      <c r="G1190" s="13">
        <f>F1190/1.1</f>
        <v>181.81818181818181</v>
      </c>
      <c r="H1190" s="10">
        <f t="shared" si="18"/>
        <v>260</v>
      </c>
    </row>
    <row r="1191" spans="1:8" ht="9.9499999999999993" customHeight="1">
      <c r="A1191" s="2" t="s">
        <v>7917</v>
      </c>
      <c r="B1191" s="7" t="s">
        <v>7918</v>
      </c>
      <c r="C1191" s="8" t="s">
        <v>7919</v>
      </c>
      <c r="D1191" s="8" t="s">
        <v>7920</v>
      </c>
      <c r="F1191" s="9">
        <v>90</v>
      </c>
      <c r="G1191" s="13">
        <f>F1191/1.1</f>
        <v>81.818181818181813</v>
      </c>
      <c r="H1191" s="10">
        <f t="shared" si="18"/>
        <v>117</v>
      </c>
    </row>
    <row r="1192" spans="1:8" ht="9.9499999999999993" customHeight="1">
      <c r="A1192" s="2" t="s">
        <v>7921</v>
      </c>
      <c r="B1192" s="7" t="s">
        <v>7922</v>
      </c>
      <c r="C1192" s="8" t="s">
        <v>6321</v>
      </c>
      <c r="D1192" s="8" t="s">
        <v>2276</v>
      </c>
      <c r="F1192" s="9">
        <v>10</v>
      </c>
      <c r="G1192" s="13">
        <f>F1192/1.1</f>
        <v>9.0909090909090899</v>
      </c>
      <c r="H1192" s="10">
        <f t="shared" si="18"/>
        <v>13</v>
      </c>
    </row>
    <row r="1193" spans="1:8" ht="9.9499999999999993" customHeight="1">
      <c r="A1193" s="2" t="s">
        <v>7923</v>
      </c>
      <c r="B1193" s="7" t="s">
        <v>7924</v>
      </c>
      <c r="C1193" s="8" t="s">
        <v>2555</v>
      </c>
      <c r="F1193" s="9">
        <v>6</v>
      </c>
      <c r="G1193" s="13">
        <f>F1193/1.1</f>
        <v>5.4545454545454541</v>
      </c>
      <c r="H1193" s="10">
        <f t="shared" si="18"/>
        <v>7.8000000000000007</v>
      </c>
    </row>
    <row r="1194" spans="1:8" ht="9.9499999999999993" customHeight="1">
      <c r="A1194" s="2" t="s">
        <v>7925</v>
      </c>
      <c r="B1194" s="7" t="s">
        <v>7926</v>
      </c>
      <c r="C1194" s="8" t="s">
        <v>7927</v>
      </c>
      <c r="D1194" s="8" t="s">
        <v>7928</v>
      </c>
      <c r="E1194" s="8" t="s">
        <v>5486</v>
      </c>
      <c r="F1194" s="9">
        <v>5</v>
      </c>
      <c r="G1194" s="13">
        <f>F1194/1.1</f>
        <v>4.545454545454545</v>
      </c>
      <c r="H1194" s="10">
        <f t="shared" si="18"/>
        <v>6.5</v>
      </c>
    </row>
    <row r="1195" spans="1:8" ht="9.9499999999999993" customHeight="1">
      <c r="A1195" s="2" t="s">
        <v>9816</v>
      </c>
      <c r="B1195" s="7" t="s">
        <v>9816</v>
      </c>
      <c r="C1195" s="8" t="s">
        <v>9815</v>
      </c>
      <c r="D1195" s="8" t="s">
        <v>9817</v>
      </c>
      <c r="F1195" s="9">
        <v>5</v>
      </c>
      <c r="G1195" s="13">
        <f>F1195/1.1</f>
        <v>4.545454545454545</v>
      </c>
      <c r="H1195" s="10">
        <f t="shared" si="18"/>
        <v>6.5</v>
      </c>
    </row>
    <row r="1196" spans="1:8" ht="9.9499999999999993" customHeight="1">
      <c r="A1196" s="2" t="s">
        <v>7930</v>
      </c>
      <c r="B1196" s="7" t="s">
        <v>7931</v>
      </c>
      <c r="C1196" s="8" t="s">
        <v>7932</v>
      </c>
      <c r="F1196" s="9">
        <v>5</v>
      </c>
      <c r="G1196" s="13">
        <f>F1196/1.1</f>
        <v>4.545454545454545</v>
      </c>
      <c r="H1196" s="10">
        <f t="shared" si="18"/>
        <v>6.5</v>
      </c>
    </row>
    <row r="1197" spans="1:8" ht="9.9499999999999993" customHeight="1">
      <c r="A1197" s="2" t="s">
        <v>9838</v>
      </c>
      <c r="B1197" s="7" t="s">
        <v>9839</v>
      </c>
      <c r="C1197" s="8" t="s">
        <v>9840</v>
      </c>
      <c r="D1197" s="8" t="s">
        <v>9841</v>
      </c>
      <c r="E1197" s="8" t="s">
        <v>9427</v>
      </c>
      <c r="F1197" s="9">
        <v>15</v>
      </c>
      <c r="G1197" s="13">
        <f>F1197/1.1</f>
        <v>13.636363636363635</v>
      </c>
      <c r="H1197" s="10">
        <f t="shared" si="18"/>
        <v>19.5</v>
      </c>
    </row>
    <row r="1198" spans="1:8" ht="9.9499999999999993" customHeight="1">
      <c r="A1198" s="2" t="s">
        <v>7934</v>
      </c>
      <c r="B1198" s="7" t="s">
        <v>7935</v>
      </c>
      <c r="C1198" s="8" t="s">
        <v>7986</v>
      </c>
      <c r="D1198" s="8" t="s">
        <v>6471</v>
      </c>
      <c r="F1198" s="9">
        <v>45</v>
      </c>
      <c r="G1198" s="13">
        <f>F1198/1.1</f>
        <v>40.909090909090907</v>
      </c>
      <c r="H1198" s="10">
        <f t="shared" si="18"/>
        <v>58.5</v>
      </c>
    </row>
    <row r="1199" spans="1:8" ht="9.9499999999999993" customHeight="1">
      <c r="A1199" s="2" t="s">
        <v>7936</v>
      </c>
      <c r="B1199" s="7" t="s">
        <v>7937</v>
      </c>
      <c r="C1199" s="8" t="s">
        <v>7938</v>
      </c>
      <c r="E1199" s="8" t="s">
        <v>3507</v>
      </c>
      <c r="F1199" s="9">
        <v>5</v>
      </c>
      <c r="G1199" s="13">
        <f>F1199/1.1</f>
        <v>4.545454545454545</v>
      </c>
      <c r="H1199" s="10">
        <f t="shared" si="18"/>
        <v>6.5</v>
      </c>
    </row>
    <row r="1200" spans="1:8" ht="9.9499999999999993" customHeight="1">
      <c r="A1200" s="2" t="s">
        <v>7940</v>
      </c>
      <c r="B1200" s="7" t="s">
        <v>7941</v>
      </c>
      <c r="C1200" s="8" t="s">
        <v>1152</v>
      </c>
      <c r="D1200" s="8" t="s">
        <v>1875</v>
      </c>
      <c r="E1200" s="8" t="s">
        <v>2410</v>
      </c>
      <c r="F1200" s="9">
        <v>12</v>
      </c>
      <c r="G1200" s="13">
        <f>F1200/1.1</f>
        <v>10.909090909090908</v>
      </c>
      <c r="H1200" s="10">
        <f t="shared" si="18"/>
        <v>15.600000000000001</v>
      </c>
    </row>
    <row r="1201" spans="1:8" ht="9.9499999999999993" customHeight="1">
      <c r="A1201" s="2" t="s">
        <v>7940</v>
      </c>
      <c r="B1201" s="7" t="s">
        <v>7941</v>
      </c>
      <c r="C1201" s="8" t="s">
        <v>1152</v>
      </c>
      <c r="D1201" s="8" t="s">
        <v>1875</v>
      </c>
      <c r="E1201" s="8" t="s">
        <v>1393</v>
      </c>
      <c r="F1201" s="9">
        <v>25</v>
      </c>
      <c r="G1201" s="13">
        <f>F1201/1.1</f>
        <v>22.727272727272727</v>
      </c>
      <c r="H1201" s="10">
        <f t="shared" si="18"/>
        <v>32.5</v>
      </c>
    </row>
    <row r="1202" spans="1:8" ht="9.9499999999999993" customHeight="1">
      <c r="A1202" s="2" t="s">
        <v>7940</v>
      </c>
      <c r="B1202" s="7" t="s">
        <v>7941</v>
      </c>
      <c r="C1202" s="8" t="s">
        <v>1152</v>
      </c>
      <c r="D1202" s="8" t="s">
        <v>1875</v>
      </c>
      <c r="E1202" s="8" t="s">
        <v>5287</v>
      </c>
      <c r="F1202" s="9">
        <v>25</v>
      </c>
      <c r="G1202" s="13">
        <f>F1202/1.1</f>
        <v>22.727272727272727</v>
      </c>
      <c r="H1202" s="10">
        <f t="shared" si="18"/>
        <v>32.5</v>
      </c>
    </row>
    <row r="1203" spans="1:8" ht="9.9499999999999993" customHeight="1">
      <c r="A1203" s="2" t="s">
        <v>7942</v>
      </c>
      <c r="B1203" s="7" t="s">
        <v>7943</v>
      </c>
      <c r="C1203" s="8" t="s">
        <v>339</v>
      </c>
      <c r="F1203" s="9">
        <v>5</v>
      </c>
      <c r="G1203" s="13">
        <f>F1203/1.1</f>
        <v>4.545454545454545</v>
      </c>
      <c r="H1203" s="10">
        <f t="shared" si="18"/>
        <v>6.5</v>
      </c>
    </row>
    <row r="1204" spans="1:8" ht="9.9499999999999993" customHeight="1">
      <c r="A1204" s="2" t="s">
        <v>7944</v>
      </c>
      <c r="B1204" s="7" t="s">
        <v>7945</v>
      </c>
      <c r="C1204" s="8" t="s">
        <v>6403</v>
      </c>
      <c r="D1204" s="8" t="s">
        <v>229</v>
      </c>
      <c r="F1204" s="9">
        <v>45</v>
      </c>
      <c r="G1204" s="13">
        <f>F1204/1.1</f>
        <v>40.909090909090907</v>
      </c>
      <c r="H1204" s="10">
        <f t="shared" si="18"/>
        <v>58.5</v>
      </c>
    </row>
    <row r="1205" spans="1:8" ht="9.9499999999999993" customHeight="1">
      <c r="A1205" s="2" t="s">
        <v>8609</v>
      </c>
      <c r="B1205" s="7" t="s">
        <v>8610</v>
      </c>
      <c r="C1205" s="8" t="s">
        <v>7301</v>
      </c>
      <c r="D1205" s="8" t="s">
        <v>4569</v>
      </c>
      <c r="F1205" s="9">
        <v>35</v>
      </c>
      <c r="G1205" s="13">
        <f>F1205/1.1</f>
        <v>31.818181818181817</v>
      </c>
      <c r="H1205" s="10">
        <f t="shared" si="18"/>
        <v>45.5</v>
      </c>
    </row>
    <row r="1206" spans="1:8" ht="9.9499999999999993" customHeight="1">
      <c r="A1206" s="2" t="s">
        <v>7946</v>
      </c>
      <c r="B1206" s="7" t="s">
        <v>7947</v>
      </c>
      <c r="C1206" s="8" t="s">
        <v>3339</v>
      </c>
      <c r="D1206" s="8" t="s">
        <v>6339</v>
      </c>
      <c r="F1206" s="9">
        <v>6</v>
      </c>
      <c r="G1206" s="13">
        <f>F1206/1.1</f>
        <v>5.4545454545454541</v>
      </c>
      <c r="H1206" s="10">
        <f t="shared" si="18"/>
        <v>7.8000000000000007</v>
      </c>
    </row>
    <row r="1207" spans="1:8" ht="9.9499999999999993" customHeight="1">
      <c r="A1207" s="2" t="s">
        <v>7948</v>
      </c>
      <c r="B1207" s="7" t="s">
        <v>7949</v>
      </c>
      <c r="C1207" s="8" t="s">
        <v>339</v>
      </c>
      <c r="F1207" s="9">
        <v>5</v>
      </c>
      <c r="G1207" s="13">
        <f>F1207/1.1</f>
        <v>4.545454545454545</v>
      </c>
      <c r="H1207" s="10">
        <f t="shared" si="18"/>
        <v>6.5</v>
      </c>
    </row>
    <row r="1208" spans="1:8" ht="9.9499999999999993" customHeight="1">
      <c r="A1208" s="2" t="s">
        <v>7950</v>
      </c>
      <c r="B1208" s="7" t="s">
        <v>7951</v>
      </c>
      <c r="C1208" s="8" t="s">
        <v>7952</v>
      </c>
      <c r="D1208" s="8" t="s">
        <v>7953</v>
      </c>
      <c r="E1208" s="8" t="s">
        <v>7954</v>
      </c>
      <c r="F1208" s="9">
        <v>90</v>
      </c>
      <c r="G1208" s="13">
        <f>F1208/1.1</f>
        <v>81.818181818181813</v>
      </c>
      <c r="H1208" s="10">
        <f t="shared" si="18"/>
        <v>117</v>
      </c>
    </row>
    <row r="1209" spans="1:8" ht="9.9499999999999993" customHeight="1">
      <c r="A1209" s="2" t="s">
        <v>7955</v>
      </c>
      <c r="B1209" s="7" t="s">
        <v>7956</v>
      </c>
      <c r="C1209" s="8" t="s">
        <v>7957</v>
      </c>
      <c r="D1209" s="8" t="s">
        <v>171</v>
      </c>
      <c r="F1209" s="9">
        <v>30</v>
      </c>
      <c r="G1209" s="13">
        <f>F1209/1.1</f>
        <v>27.27272727272727</v>
      </c>
      <c r="H1209" s="10">
        <f t="shared" si="18"/>
        <v>39</v>
      </c>
    </row>
    <row r="1210" spans="1:8" ht="9.9499999999999993" customHeight="1">
      <c r="A1210" s="2" t="s">
        <v>7958</v>
      </c>
      <c r="B1210" s="7" t="s">
        <v>7959</v>
      </c>
      <c r="C1210" s="8" t="s">
        <v>7960</v>
      </c>
      <c r="D1210" s="8" t="s">
        <v>7961</v>
      </c>
      <c r="F1210" s="9">
        <v>60</v>
      </c>
      <c r="G1210" s="13">
        <f>F1210/1.1</f>
        <v>54.54545454545454</v>
      </c>
      <c r="H1210" s="10">
        <f t="shared" si="18"/>
        <v>78</v>
      </c>
    </row>
    <row r="1211" spans="1:8" ht="9.9499999999999993" customHeight="1">
      <c r="A1211" s="2" t="s">
        <v>7958</v>
      </c>
      <c r="B1211" s="7" t="s">
        <v>632</v>
      </c>
      <c r="C1211" s="8" t="s">
        <v>7960</v>
      </c>
      <c r="D1211" s="8" t="s">
        <v>633</v>
      </c>
      <c r="F1211" s="9">
        <v>60</v>
      </c>
      <c r="G1211" s="13">
        <f>F1211/1.1</f>
        <v>54.54545454545454</v>
      </c>
      <c r="H1211" s="10">
        <f t="shared" si="18"/>
        <v>78</v>
      </c>
    </row>
    <row r="1212" spans="1:8" ht="9.9499999999999993" customHeight="1">
      <c r="A1212" s="2" t="s">
        <v>634</v>
      </c>
      <c r="B1212" s="7" t="s">
        <v>635</v>
      </c>
      <c r="C1212" s="8" t="s">
        <v>6403</v>
      </c>
      <c r="F1212" s="9">
        <v>6</v>
      </c>
      <c r="G1212" s="13">
        <f>F1212/1.1</f>
        <v>5.4545454545454541</v>
      </c>
      <c r="H1212" s="10">
        <f t="shared" si="18"/>
        <v>7.8000000000000007</v>
      </c>
    </row>
    <row r="1213" spans="1:8" ht="9.9499999999999993" customHeight="1">
      <c r="A1213" s="2" t="s">
        <v>636</v>
      </c>
      <c r="B1213" s="7" t="s">
        <v>636</v>
      </c>
      <c r="C1213" s="8" t="s">
        <v>5494</v>
      </c>
      <c r="F1213" s="9">
        <v>8</v>
      </c>
      <c r="G1213" s="13">
        <f>F1213/1.1</f>
        <v>7.2727272727272725</v>
      </c>
      <c r="H1213" s="10">
        <f t="shared" si="18"/>
        <v>10.4</v>
      </c>
    </row>
    <row r="1214" spans="1:8" ht="9.9499999999999993" customHeight="1">
      <c r="A1214" s="2" t="s">
        <v>6553</v>
      </c>
      <c r="B1214" s="7" t="s">
        <v>6554</v>
      </c>
      <c r="C1214" s="8" t="s">
        <v>429</v>
      </c>
      <c r="D1214" s="8" t="s">
        <v>9257</v>
      </c>
      <c r="E1214" s="8" t="s">
        <v>4382</v>
      </c>
      <c r="F1214" s="9">
        <v>75</v>
      </c>
      <c r="G1214" s="13">
        <f>F1214/1.1</f>
        <v>68.181818181818173</v>
      </c>
      <c r="H1214" s="10">
        <f t="shared" si="18"/>
        <v>97.5</v>
      </c>
    </row>
    <row r="1215" spans="1:8" ht="9.9499999999999993" customHeight="1">
      <c r="A1215" s="2" t="s">
        <v>637</v>
      </c>
      <c r="B1215" s="7" t="s">
        <v>638</v>
      </c>
      <c r="C1215" s="8" t="s">
        <v>147</v>
      </c>
      <c r="D1215" s="8" t="s">
        <v>5775</v>
      </c>
      <c r="F1215" s="9">
        <v>30</v>
      </c>
      <c r="G1215" s="13">
        <f>F1215/1.1</f>
        <v>27.27272727272727</v>
      </c>
      <c r="H1215" s="10">
        <f t="shared" si="18"/>
        <v>39</v>
      </c>
    </row>
    <row r="1216" spans="1:8" ht="9.9499999999999993" customHeight="1">
      <c r="A1216" s="2" t="s">
        <v>639</v>
      </c>
      <c r="B1216" s="7" t="s">
        <v>640</v>
      </c>
      <c r="C1216" s="8" t="s">
        <v>1315</v>
      </c>
      <c r="F1216" s="9">
        <v>15</v>
      </c>
      <c r="G1216" s="13">
        <f>F1216/1.1</f>
        <v>13.636363636363635</v>
      </c>
      <c r="H1216" s="10">
        <f t="shared" si="18"/>
        <v>19.5</v>
      </c>
    </row>
    <row r="1217" spans="1:8" ht="9.9499999999999993" customHeight="1">
      <c r="A1217" s="2" t="s">
        <v>1367</v>
      </c>
      <c r="B1217" s="7" t="s">
        <v>1368</v>
      </c>
      <c r="C1217" s="8" t="s">
        <v>8974</v>
      </c>
      <c r="F1217" s="9">
        <v>15</v>
      </c>
      <c r="G1217" s="13">
        <f>F1217/1.1</f>
        <v>13.636363636363635</v>
      </c>
      <c r="H1217" s="10">
        <f t="shared" si="18"/>
        <v>19.5</v>
      </c>
    </row>
    <row r="1218" spans="1:8" ht="9.9499999999999993" customHeight="1">
      <c r="A1218" s="2" t="s">
        <v>1369</v>
      </c>
      <c r="B1218" s="7" t="s">
        <v>618</v>
      </c>
      <c r="C1218" s="8" t="s">
        <v>5125</v>
      </c>
      <c r="D1218" s="8" t="s">
        <v>619</v>
      </c>
      <c r="F1218" s="9">
        <v>35</v>
      </c>
      <c r="G1218" s="13">
        <f>F1218/1.1</f>
        <v>31.818181818181817</v>
      </c>
      <c r="H1218" s="10">
        <f t="shared" si="18"/>
        <v>45.5</v>
      </c>
    </row>
    <row r="1219" spans="1:8" ht="9.9499999999999993" customHeight="1">
      <c r="A1219" s="2" t="s">
        <v>10046</v>
      </c>
      <c r="B1219" s="2" t="s">
        <v>10046</v>
      </c>
      <c r="C1219" s="8" t="s">
        <v>7150</v>
      </c>
      <c r="D1219" s="8" t="s">
        <v>10047</v>
      </c>
      <c r="F1219" s="9">
        <v>5</v>
      </c>
      <c r="G1219" s="13">
        <f>F1219/1.1</f>
        <v>4.545454545454545</v>
      </c>
      <c r="H1219" s="10">
        <f t="shared" ref="H1219:H1282" si="19">F1219*1.3</f>
        <v>6.5</v>
      </c>
    </row>
    <row r="1220" spans="1:8" ht="9.9499999999999993" customHeight="1">
      <c r="A1220" s="2" t="s">
        <v>2899</v>
      </c>
      <c r="B1220" s="7" t="s">
        <v>2900</v>
      </c>
      <c r="C1220" s="8" t="s">
        <v>6023</v>
      </c>
      <c r="D1220" s="8" t="s">
        <v>2901</v>
      </c>
      <c r="E1220" s="8" t="s">
        <v>3507</v>
      </c>
      <c r="F1220" s="9">
        <v>8</v>
      </c>
      <c r="G1220" s="13">
        <f>F1220/1.1</f>
        <v>7.2727272727272725</v>
      </c>
      <c r="H1220" s="10">
        <f t="shared" si="19"/>
        <v>10.4</v>
      </c>
    </row>
    <row r="1221" spans="1:8" ht="9.9499999999999993" customHeight="1">
      <c r="A1221" s="2" t="s">
        <v>2902</v>
      </c>
      <c r="B1221" s="7" t="s">
        <v>2903</v>
      </c>
      <c r="C1221" s="8" t="s">
        <v>2904</v>
      </c>
      <c r="D1221" s="8" t="s">
        <v>9698</v>
      </c>
      <c r="E1221" s="8" t="s">
        <v>9699</v>
      </c>
      <c r="F1221" s="9">
        <v>6</v>
      </c>
      <c r="G1221" s="13">
        <f>F1221/1.1</f>
        <v>5.4545454545454541</v>
      </c>
      <c r="H1221" s="10">
        <f t="shared" si="19"/>
        <v>7.8000000000000007</v>
      </c>
    </row>
    <row r="1222" spans="1:8" ht="9.9499999999999993" customHeight="1">
      <c r="A1222" s="2" t="s">
        <v>2902</v>
      </c>
      <c r="B1222" s="7" t="s">
        <v>2903</v>
      </c>
      <c r="C1222" s="8" t="s">
        <v>2904</v>
      </c>
      <c r="D1222" s="8" t="s">
        <v>9700</v>
      </c>
      <c r="E1222" s="8" t="s">
        <v>9701</v>
      </c>
      <c r="F1222" s="9">
        <v>6</v>
      </c>
      <c r="G1222" s="13">
        <f>F1222/1.1</f>
        <v>5.4545454545454541</v>
      </c>
      <c r="H1222" s="10">
        <f t="shared" si="19"/>
        <v>7.8000000000000007</v>
      </c>
    </row>
    <row r="1223" spans="1:8" ht="9.9499999999999993" customHeight="1">
      <c r="A1223" s="2" t="s">
        <v>9702</v>
      </c>
      <c r="B1223" s="7" t="s">
        <v>9703</v>
      </c>
      <c r="C1223" s="8" t="s">
        <v>9704</v>
      </c>
      <c r="E1223" s="8" t="s">
        <v>8451</v>
      </c>
      <c r="F1223" s="9">
        <v>8</v>
      </c>
      <c r="G1223" s="13">
        <f>F1223/1.1</f>
        <v>7.2727272727272725</v>
      </c>
      <c r="H1223" s="10">
        <f t="shared" si="19"/>
        <v>10.4</v>
      </c>
    </row>
    <row r="1224" spans="1:8" ht="9.9499999999999993" customHeight="1">
      <c r="A1224" s="2" t="s">
        <v>9702</v>
      </c>
      <c r="B1224" s="7" t="s">
        <v>9703</v>
      </c>
      <c r="C1224" s="8" t="s">
        <v>9704</v>
      </c>
      <c r="F1224" s="9">
        <v>5</v>
      </c>
      <c r="G1224" s="13">
        <f>F1224/1.1</f>
        <v>4.545454545454545</v>
      </c>
      <c r="H1224" s="10">
        <f t="shared" si="19"/>
        <v>6.5</v>
      </c>
    </row>
    <row r="1225" spans="1:8" ht="9.9499999999999993" customHeight="1">
      <c r="A1225" s="2" t="s">
        <v>8891</v>
      </c>
      <c r="B1225" s="7" t="s">
        <v>8892</v>
      </c>
      <c r="C1225" s="8" t="s">
        <v>1426</v>
      </c>
      <c r="D1225" s="8" t="s">
        <v>3272</v>
      </c>
      <c r="F1225" s="9">
        <v>8</v>
      </c>
      <c r="G1225" s="13">
        <f>F1225/1.1</f>
        <v>7.2727272727272725</v>
      </c>
      <c r="H1225" s="10">
        <f t="shared" si="19"/>
        <v>10.4</v>
      </c>
    </row>
    <row r="1226" spans="1:8" ht="9.9499999999999993" customHeight="1">
      <c r="A1226" s="2" t="s">
        <v>9705</v>
      </c>
      <c r="B1226" s="7" t="s">
        <v>9706</v>
      </c>
      <c r="C1226" s="8" t="s">
        <v>2619</v>
      </c>
      <c r="F1226" s="9">
        <v>5</v>
      </c>
      <c r="G1226" s="13">
        <f>F1226/1.1</f>
        <v>4.545454545454545</v>
      </c>
      <c r="H1226" s="10">
        <f t="shared" si="19"/>
        <v>6.5</v>
      </c>
    </row>
    <row r="1227" spans="1:8" ht="9.9499999999999993" customHeight="1">
      <c r="A1227" s="2" t="s">
        <v>2877</v>
      </c>
      <c r="B1227" s="7" t="s">
        <v>2877</v>
      </c>
      <c r="C1227" s="8" t="s">
        <v>9639</v>
      </c>
      <c r="D1227" s="8" t="s">
        <v>2878</v>
      </c>
      <c r="F1227" s="9">
        <v>10</v>
      </c>
      <c r="G1227" s="13">
        <f>F1227/1.1</f>
        <v>9.0909090909090899</v>
      </c>
      <c r="H1227" s="10">
        <f t="shared" si="19"/>
        <v>13</v>
      </c>
    </row>
    <row r="1228" spans="1:8" ht="9.9499999999999993" customHeight="1">
      <c r="A1228" s="2" t="s">
        <v>2879</v>
      </c>
      <c r="B1228" s="7" t="s">
        <v>2880</v>
      </c>
      <c r="C1228" s="8" t="s">
        <v>1166</v>
      </c>
      <c r="D1228" s="8" t="s">
        <v>433</v>
      </c>
      <c r="E1228" s="8" t="s">
        <v>8451</v>
      </c>
      <c r="F1228" s="9">
        <v>12</v>
      </c>
      <c r="G1228" s="13">
        <f>F1228/1.1</f>
        <v>10.909090909090908</v>
      </c>
      <c r="H1228" s="10">
        <f t="shared" si="19"/>
        <v>15.600000000000001</v>
      </c>
    </row>
    <row r="1229" spans="1:8" ht="9.9499999999999993" customHeight="1">
      <c r="A1229" s="2" t="s">
        <v>2879</v>
      </c>
      <c r="B1229" s="7" t="s">
        <v>2880</v>
      </c>
      <c r="C1229" s="8" t="s">
        <v>1166</v>
      </c>
      <c r="D1229" s="8" t="s">
        <v>433</v>
      </c>
      <c r="E1229" s="8" t="s">
        <v>5501</v>
      </c>
      <c r="F1229" s="9">
        <v>5</v>
      </c>
      <c r="G1229" s="13">
        <f>F1229/1.1</f>
        <v>4.545454545454545</v>
      </c>
      <c r="H1229" s="10">
        <f t="shared" si="19"/>
        <v>6.5</v>
      </c>
    </row>
    <row r="1230" spans="1:8" ht="9.9499999999999993" customHeight="1">
      <c r="A1230" s="2" t="s">
        <v>2666</v>
      </c>
      <c r="B1230" s="7" t="s">
        <v>8199</v>
      </c>
      <c r="C1230" s="8" t="s">
        <v>5775</v>
      </c>
      <c r="D1230" s="8" t="s">
        <v>8964</v>
      </c>
      <c r="E1230" s="8" t="s">
        <v>4382</v>
      </c>
      <c r="F1230" s="9">
        <v>35</v>
      </c>
      <c r="G1230" s="13">
        <f>F1230/1.1</f>
        <v>31.818181818181817</v>
      </c>
      <c r="H1230" s="10">
        <f t="shared" si="19"/>
        <v>45.5</v>
      </c>
    </row>
    <row r="1231" spans="1:8" ht="9.9499999999999993" customHeight="1">
      <c r="A1231" s="2" t="s">
        <v>492</v>
      </c>
      <c r="B1231" s="7" t="s">
        <v>493</v>
      </c>
      <c r="C1231" s="8" t="s">
        <v>4534</v>
      </c>
      <c r="F1231" s="9">
        <v>6</v>
      </c>
      <c r="G1231" s="13">
        <f>F1231/1.1</f>
        <v>5.4545454545454541</v>
      </c>
      <c r="H1231" s="10">
        <f t="shared" si="19"/>
        <v>7.8000000000000007</v>
      </c>
    </row>
    <row r="1232" spans="1:8" ht="9.9499999999999993" customHeight="1">
      <c r="A1232" s="2" t="s">
        <v>494</v>
      </c>
      <c r="B1232" s="7" t="s">
        <v>495</v>
      </c>
      <c r="C1232" s="8" t="s">
        <v>496</v>
      </c>
      <c r="E1232" s="8" t="s">
        <v>3331</v>
      </c>
      <c r="F1232" s="9">
        <v>12</v>
      </c>
      <c r="G1232" s="13">
        <f>F1232/1.1</f>
        <v>10.909090909090908</v>
      </c>
      <c r="H1232" s="10">
        <f t="shared" si="19"/>
        <v>15.600000000000001</v>
      </c>
    </row>
    <row r="1233" spans="1:8" ht="9.9499999999999993" customHeight="1">
      <c r="A1233" s="2" t="s">
        <v>497</v>
      </c>
      <c r="B1233" s="7" t="s">
        <v>498</v>
      </c>
      <c r="C1233" s="8" t="s">
        <v>499</v>
      </c>
      <c r="D1233" s="8" t="s">
        <v>500</v>
      </c>
      <c r="F1233" s="9">
        <v>10</v>
      </c>
      <c r="G1233" s="13">
        <f>F1233/1.1</f>
        <v>9.0909090909090899</v>
      </c>
      <c r="H1233" s="10">
        <f t="shared" si="19"/>
        <v>13</v>
      </c>
    </row>
    <row r="1234" spans="1:8" ht="9.9499999999999993" customHeight="1">
      <c r="A1234" s="2" t="s">
        <v>501</v>
      </c>
      <c r="B1234" s="7" t="s">
        <v>502</v>
      </c>
      <c r="C1234" s="8" t="s">
        <v>9257</v>
      </c>
      <c r="F1234" s="9">
        <v>8</v>
      </c>
      <c r="G1234" s="13">
        <f>F1234/1.1</f>
        <v>7.2727272727272725</v>
      </c>
      <c r="H1234" s="10">
        <f t="shared" si="19"/>
        <v>10.4</v>
      </c>
    </row>
    <row r="1235" spans="1:8" ht="9.9499999999999993" customHeight="1">
      <c r="A1235" s="2" t="s">
        <v>503</v>
      </c>
      <c r="B1235" s="7" t="s">
        <v>504</v>
      </c>
      <c r="C1235" s="8" t="s">
        <v>7963</v>
      </c>
      <c r="D1235" s="8" t="s">
        <v>505</v>
      </c>
      <c r="F1235" s="9">
        <v>30</v>
      </c>
      <c r="G1235" s="13">
        <f>F1235/1.1</f>
        <v>27.27272727272727</v>
      </c>
      <c r="H1235" s="10">
        <f t="shared" si="19"/>
        <v>39</v>
      </c>
    </row>
    <row r="1236" spans="1:8" ht="9.9499999999999993" customHeight="1">
      <c r="A1236" s="2" t="s">
        <v>506</v>
      </c>
      <c r="B1236" s="7" t="s">
        <v>507</v>
      </c>
      <c r="C1236" s="8" t="s">
        <v>9512</v>
      </c>
      <c r="F1236" s="9">
        <v>8</v>
      </c>
      <c r="G1236" s="13">
        <f>F1236/1.1</f>
        <v>7.2727272727272725</v>
      </c>
      <c r="H1236" s="10">
        <f t="shared" si="19"/>
        <v>10.4</v>
      </c>
    </row>
    <row r="1237" spans="1:8" ht="9.9499999999999993" customHeight="1">
      <c r="A1237" s="2" t="s">
        <v>508</v>
      </c>
      <c r="B1237" s="7" t="s">
        <v>509</v>
      </c>
      <c r="C1237" s="8" t="s">
        <v>3265</v>
      </c>
      <c r="D1237" s="8" t="s">
        <v>9005</v>
      </c>
      <c r="F1237" s="9">
        <v>18</v>
      </c>
      <c r="G1237" s="13">
        <f>F1237/1.1</f>
        <v>16.363636363636363</v>
      </c>
      <c r="H1237" s="10">
        <f t="shared" si="19"/>
        <v>23.400000000000002</v>
      </c>
    </row>
    <row r="1238" spans="1:8" ht="9.9499999999999993" customHeight="1">
      <c r="A1238" s="2" t="s">
        <v>510</v>
      </c>
      <c r="B1238" s="7" t="s">
        <v>511</v>
      </c>
      <c r="C1238" s="8" t="s">
        <v>512</v>
      </c>
      <c r="F1238" s="9">
        <v>5</v>
      </c>
      <c r="G1238" s="13">
        <f>F1238/1.1</f>
        <v>4.545454545454545</v>
      </c>
      <c r="H1238" s="10">
        <f t="shared" si="19"/>
        <v>6.5</v>
      </c>
    </row>
    <row r="1239" spans="1:8" ht="9.9499999999999993" customHeight="1">
      <c r="A1239" s="2" t="s">
        <v>513</v>
      </c>
      <c r="B1239" s="7" t="s">
        <v>514</v>
      </c>
      <c r="C1239" s="8" t="s">
        <v>2775</v>
      </c>
      <c r="D1239" s="8" t="s">
        <v>3265</v>
      </c>
      <c r="F1239" s="9">
        <v>8</v>
      </c>
      <c r="G1239" s="13">
        <f>F1239/1.1</f>
        <v>7.2727272727272725</v>
      </c>
      <c r="H1239" s="10">
        <f t="shared" si="19"/>
        <v>10.4</v>
      </c>
    </row>
    <row r="1240" spans="1:8" ht="9.9499999999999993" customHeight="1">
      <c r="A1240" s="2" t="s">
        <v>515</v>
      </c>
      <c r="B1240" s="7" t="s">
        <v>514</v>
      </c>
      <c r="C1240" s="8" t="s">
        <v>2775</v>
      </c>
      <c r="D1240" s="8" t="s">
        <v>3265</v>
      </c>
      <c r="E1240" s="8" t="s">
        <v>8451</v>
      </c>
      <c r="F1240" s="9">
        <v>12</v>
      </c>
      <c r="G1240" s="13">
        <f>F1240/1.1</f>
        <v>10.909090909090908</v>
      </c>
      <c r="H1240" s="10">
        <f t="shared" si="19"/>
        <v>15.600000000000001</v>
      </c>
    </row>
    <row r="1241" spans="1:8" ht="9.9499999999999993" customHeight="1">
      <c r="A1241" s="2" t="s">
        <v>515</v>
      </c>
      <c r="B1241" s="7" t="s">
        <v>514</v>
      </c>
      <c r="C1241" s="8" t="s">
        <v>2775</v>
      </c>
      <c r="D1241" s="8" t="s">
        <v>3265</v>
      </c>
      <c r="E1241" s="8" t="s">
        <v>3496</v>
      </c>
      <c r="F1241" s="9">
        <v>30</v>
      </c>
      <c r="G1241" s="13">
        <f>F1241/1.1</f>
        <v>27.27272727272727</v>
      </c>
      <c r="H1241" s="10">
        <f t="shared" si="19"/>
        <v>39</v>
      </c>
    </row>
    <row r="1242" spans="1:8" ht="9.9499999999999993" customHeight="1">
      <c r="A1242" s="2" t="s">
        <v>516</v>
      </c>
      <c r="B1242" s="7" t="s">
        <v>517</v>
      </c>
      <c r="C1242" s="8" t="s">
        <v>518</v>
      </c>
      <c r="D1242" s="8" t="s">
        <v>106</v>
      </c>
      <c r="F1242" s="9">
        <v>18</v>
      </c>
      <c r="G1242" s="13">
        <f>F1242/1.1</f>
        <v>16.363636363636363</v>
      </c>
      <c r="H1242" s="10">
        <f t="shared" si="19"/>
        <v>23.400000000000002</v>
      </c>
    </row>
    <row r="1243" spans="1:8" ht="9.9499999999999993" customHeight="1">
      <c r="A1243" s="2" t="s">
        <v>2335</v>
      </c>
      <c r="B1243" s="7" t="s">
        <v>2336</v>
      </c>
      <c r="C1243" s="8" t="s">
        <v>880</v>
      </c>
      <c r="D1243" s="8" t="s">
        <v>5618</v>
      </c>
      <c r="F1243" s="9">
        <v>18</v>
      </c>
      <c r="G1243" s="13">
        <f>F1243/1.1</f>
        <v>16.363636363636363</v>
      </c>
      <c r="H1243" s="10">
        <f t="shared" si="19"/>
        <v>23.400000000000002</v>
      </c>
    </row>
    <row r="1244" spans="1:8" ht="9.9499999999999993" customHeight="1">
      <c r="A1244" s="2" t="s">
        <v>107</v>
      </c>
      <c r="B1244" s="7" t="s">
        <v>108</v>
      </c>
      <c r="C1244" s="8" t="s">
        <v>7963</v>
      </c>
      <c r="D1244" s="8" t="s">
        <v>109</v>
      </c>
      <c r="F1244" s="9">
        <v>60</v>
      </c>
      <c r="G1244" s="13">
        <f>F1244/1.1</f>
        <v>54.54545454545454</v>
      </c>
      <c r="H1244" s="10">
        <f t="shared" si="19"/>
        <v>78</v>
      </c>
    </row>
    <row r="1245" spans="1:8" ht="9.9499999999999993" customHeight="1">
      <c r="A1245" s="2" t="s">
        <v>1014</v>
      </c>
      <c r="B1245" s="7" t="s">
        <v>1014</v>
      </c>
      <c r="C1245" s="8" t="s">
        <v>8974</v>
      </c>
      <c r="D1245" s="8" t="s">
        <v>9022</v>
      </c>
      <c r="F1245" s="9">
        <v>60</v>
      </c>
      <c r="G1245" s="13">
        <f>F1245/1.1</f>
        <v>54.54545454545454</v>
      </c>
      <c r="H1245" s="10">
        <f t="shared" si="19"/>
        <v>78</v>
      </c>
    </row>
    <row r="1246" spans="1:8" ht="9.9499999999999993" customHeight="1">
      <c r="A1246" s="2" t="s">
        <v>1015</v>
      </c>
      <c r="B1246" s="7" t="s">
        <v>1016</v>
      </c>
      <c r="C1246" s="8" t="s">
        <v>1017</v>
      </c>
      <c r="D1246" s="8" t="s">
        <v>8600</v>
      </c>
      <c r="F1246" s="9">
        <v>15</v>
      </c>
      <c r="G1246" s="13">
        <f>F1246/1.1</f>
        <v>13.636363636363635</v>
      </c>
      <c r="H1246" s="10">
        <f t="shared" si="19"/>
        <v>19.5</v>
      </c>
    </row>
    <row r="1247" spans="1:8" ht="9.9499999999999993" customHeight="1">
      <c r="A1247" s="2" t="s">
        <v>1018</v>
      </c>
      <c r="B1247" s="7" t="s">
        <v>1019</v>
      </c>
      <c r="C1247" s="8" t="s">
        <v>4534</v>
      </c>
      <c r="D1247" s="8" t="s">
        <v>1121</v>
      </c>
      <c r="F1247" s="9">
        <v>10</v>
      </c>
      <c r="G1247" s="13">
        <f>F1247/1.1</f>
        <v>9.0909090909090899</v>
      </c>
      <c r="H1247" s="10">
        <f t="shared" si="19"/>
        <v>13</v>
      </c>
    </row>
    <row r="1248" spans="1:8" ht="9.9499999999999993" customHeight="1">
      <c r="A1248" s="2" t="s">
        <v>1020</v>
      </c>
      <c r="B1248" s="7" t="s">
        <v>1021</v>
      </c>
      <c r="C1248" s="8" t="s">
        <v>1022</v>
      </c>
      <c r="D1248" s="8" t="s">
        <v>1023</v>
      </c>
      <c r="F1248" s="9">
        <v>60</v>
      </c>
      <c r="G1248" s="13">
        <f>F1248/1.1</f>
        <v>54.54545454545454</v>
      </c>
      <c r="H1248" s="10">
        <f t="shared" si="19"/>
        <v>78</v>
      </c>
    </row>
    <row r="1249" spans="1:8" ht="9.9499999999999993" customHeight="1">
      <c r="A1249" s="2" t="s">
        <v>1024</v>
      </c>
      <c r="B1249" s="7" t="s">
        <v>1024</v>
      </c>
      <c r="C1249" s="8" t="s">
        <v>1025</v>
      </c>
      <c r="F1249" s="9">
        <v>5</v>
      </c>
      <c r="G1249" s="13">
        <f>F1249/1.1</f>
        <v>4.545454545454545</v>
      </c>
      <c r="H1249" s="10">
        <f t="shared" si="19"/>
        <v>6.5</v>
      </c>
    </row>
    <row r="1250" spans="1:8" ht="9.9499999999999993" customHeight="1">
      <c r="A1250" s="2" t="s">
        <v>10068</v>
      </c>
      <c r="B1250" s="7" t="s">
        <v>10069</v>
      </c>
      <c r="C1250" s="8" t="s">
        <v>7535</v>
      </c>
      <c r="D1250" s="8" t="s">
        <v>10070</v>
      </c>
      <c r="F1250" s="9">
        <v>20</v>
      </c>
      <c r="G1250" s="13">
        <f>F1250/1.1</f>
        <v>18.18181818181818</v>
      </c>
      <c r="H1250" s="10">
        <f t="shared" si="19"/>
        <v>26</v>
      </c>
    </row>
    <row r="1251" spans="1:8" ht="9.9499999999999993" customHeight="1">
      <c r="A1251" s="2" t="s">
        <v>1026</v>
      </c>
      <c r="B1251" s="7" t="s">
        <v>1027</v>
      </c>
      <c r="C1251" s="8" t="s">
        <v>7537</v>
      </c>
      <c r="D1251" s="8" t="s">
        <v>1028</v>
      </c>
      <c r="F1251" s="9">
        <v>27</v>
      </c>
      <c r="G1251" s="13">
        <f>F1251/1.1</f>
        <v>24.545454545454543</v>
      </c>
      <c r="H1251" s="10">
        <f t="shared" si="19"/>
        <v>35.1</v>
      </c>
    </row>
    <row r="1252" spans="1:8" ht="9.9499999999999993" customHeight="1">
      <c r="A1252" s="2" t="s">
        <v>1029</v>
      </c>
      <c r="B1252" s="7" t="s">
        <v>1029</v>
      </c>
      <c r="C1252" s="8" t="s">
        <v>5845</v>
      </c>
      <c r="D1252" s="8" t="s">
        <v>1030</v>
      </c>
      <c r="E1252" s="8" t="s">
        <v>3507</v>
      </c>
      <c r="F1252" s="9">
        <v>12</v>
      </c>
      <c r="G1252" s="13">
        <f>F1252/1.1</f>
        <v>10.909090909090908</v>
      </c>
      <c r="H1252" s="10">
        <f t="shared" si="19"/>
        <v>15.600000000000001</v>
      </c>
    </row>
    <row r="1253" spans="1:8" ht="9.9499999999999993" customHeight="1">
      <c r="A1253" s="2" t="s">
        <v>1031</v>
      </c>
      <c r="B1253" s="7" t="s">
        <v>1032</v>
      </c>
      <c r="C1253" s="8" t="s">
        <v>3499</v>
      </c>
      <c r="D1253" s="8" t="s">
        <v>814</v>
      </c>
      <c r="F1253" s="9">
        <v>45</v>
      </c>
      <c r="G1253" s="13">
        <f>F1253/1.1</f>
        <v>40.909090909090907</v>
      </c>
      <c r="H1253" s="10">
        <f t="shared" si="19"/>
        <v>58.5</v>
      </c>
    </row>
    <row r="1254" spans="1:8" ht="9.9499999999999993" customHeight="1">
      <c r="A1254" s="2" t="s">
        <v>1034</v>
      </c>
      <c r="B1254" s="7" t="s">
        <v>1035</v>
      </c>
      <c r="C1254" s="8" t="s">
        <v>518</v>
      </c>
      <c r="D1254" s="8" t="s">
        <v>1036</v>
      </c>
      <c r="F1254" s="9">
        <v>25</v>
      </c>
      <c r="G1254" s="13">
        <f>F1254/1.1</f>
        <v>22.727272727272727</v>
      </c>
      <c r="H1254" s="10">
        <f t="shared" si="19"/>
        <v>32.5</v>
      </c>
    </row>
    <row r="1255" spans="1:8" ht="9.9499999999999993" customHeight="1">
      <c r="A1255" s="2" t="s">
        <v>1037</v>
      </c>
      <c r="B1255" s="7" t="s">
        <v>1038</v>
      </c>
      <c r="C1255" s="8" t="s">
        <v>1039</v>
      </c>
      <c r="F1255" s="9">
        <v>6</v>
      </c>
      <c r="G1255" s="13">
        <f>F1255/1.1</f>
        <v>5.4545454545454541</v>
      </c>
      <c r="H1255" s="10">
        <f t="shared" si="19"/>
        <v>7.8000000000000007</v>
      </c>
    </row>
    <row r="1256" spans="1:8" ht="9.9499999999999993" customHeight="1">
      <c r="A1256" s="2" t="s">
        <v>1040</v>
      </c>
      <c r="B1256" s="7" t="s">
        <v>3510</v>
      </c>
      <c r="C1256" s="8" t="s">
        <v>242</v>
      </c>
      <c r="F1256" s="9">
        <v>5</v>
      </c>
      <c r="G1256" s="13">
        <f>F1256/1.1</f>
        <v>4.545454545454545</v>
      </c>
      <c r="H1256" s="10">
        <f t="shared" si="19"/>
        <v>6.5</v>
      </c>
    </row>
    <row r="1257" spans="1:8" ht="9.9499999999999993" customHeight="1">
      <c r="A1257" s="2" t="s">
        <v>10022</v>
      </c>
      <c r="B1257" s="2" t="s">
        <v>10022</v>
      </c>
      <c r="C1257" s="8" t="s">
        <v>10023</v>
      </c>
      <c r="D1257" s="8" t="s">
        <v>10024</v>
      </c>
      <c r="F1257" s="9">
        <v>5</v>
      </c>
      <c r="G1257" s="13">
        <f>F1257/1.1</f>
        <v>4.545454545454545</v>
      </c>
      <c r="H1257" s="10">
        <f t="shared" si="19"/>
        <v>6.5</v>
      </c>
    </row>
    <row r="1258" spans="1:8" ht="9.9499999999999993" customHeight="1">
      <c r="A1258" s="2" t="s">
        <v>3511</v>
      </c>
      <c r="B1258" s="7" t="s">
        <v>3511</v>
      </c>
      <c r="C1258" s="8" t="s">
        <v>876</v>
      </c>
      <c r="D1258" s="8" t="s">
        <v>3512</v>
      </c>
      <c r="F1258" s="9">
        <v>15</v>
      </c>
      <c r="G1258" s="13">
        <f>F1258/1.1</f>
        <v>13.636363636363635</v>
      </c>
      <c r="H1258" s="10">
        <f t="shared" si="19"/>
        <v>19.5</v>
      </c>
    </row>
    <row r="1259" spans="1:8" ht="9.9499999999999993" customHeight="1">
      <c r="A1259" s="2" t="s">
        <v>7539</v>
      </c>
      <c r="B1259" s="7" t="s">
        <v>7540</v>
      </c>
      <c r="C1259" s="8" t="s">
        <v>7541</v>
      </c>
      <c r="D1259" s="8" t="s">
        <v>8369</v>
      </c>
      <c r="F1259" s="9">
        <v>5</v>
      </c>
      <c r="G1259" s="13">
        <f>F1259/1.1</f>
        <v>4.545454545454545</v>
      </c>
      <c r="H1259" s="10">
        <f t="shared" si="19"/>
        <v>6.5</v>
      </c>
    </row>
    <row r="1260" spans="1:8" ht="9.9499999999999993" customHeight="1">
      <c r="A1260" s="2" t="s">
        <v>7542</v>
      </c>
      <c r="B1260" s="7" t="s">
        <v>7534</v>
      </c>
      <c r="C1260" s="8" t="s">
        <v>9498</v>
      </c>
      <c r="D1260" s="8" t="s">
        <v>7535</v>
      </c>
      <c r="F1260" s="9">
        <v>45</v>
      </c>
      <c r="G1260" s="13">
        <f>F1260/1.1</f>
        <v>40.909090909090907</v>
      </c>
      <c r="H1260" s="10">
        <f t="shared" si="19"/>
        <v>58.5</v>
      </c>
    </row>
    <row r="1261" spans="1:8" ht="9.9499999999999993" customHeight="1">
      <c r="A1261" s="2" t="s">
        <v>10107</v>
      </c>
      <c r="B1261" s="7" t="s">
        <v>7536</v>
      </c>
      <c r="C1261" s="8" t="s">
        <v>9128</v>
      </c>
      <c r="D1261" s="8" t="s">
        <v>10108</v>
      </c>
      <c r="E1261" s="8" t="s">
        <v>5711</v>
      </c>
      <c r="F1261" s="9">
        <v>10</v>
      </c>
      <c r="G1261" s="13">
        <f>F1261/1.1</f>
        <v>9.0909090909090899</v>
      </c>
      <c r="H1261" s="10">
        <f t="shared" si="19"/>
        <v>13</v>
      </c>
    </row>
    <row r="1262" spans="1:8" ht="9.9499999999999993" customHeight="1">
      <c r="A1262" s="2" t="s">
        <v>6262</v>
      </c>
      <c r="B1262" s="7" t="s">
        <v>6263</v>
      </c>
      <c r="C1262" s="8" t="s">
        <v>1099</v>
      </c>
      <c r="D1262" s="8" t="s">
        <v>6838</v>
      </c>
      <c r="F1262" s="9">
        <v>18</v>
      </c>
      <c r="G1262" s="13">
        <f>F1262/1.1</f>
        <v>16.363636363636363</v>
      </c>
      <c r="H1262" s="10">
        <f t="shared" si="19"/>
        <v>23.400000000000002</v>
      </c>
    </row>
    <row r="1263" spans="1:8" ht="9.9499999999999993" customHeight="1">
      <c r="A1263" s="2" t="s">
        <v>5929</v>
      </c>
      <c r="B1263" s="7" t="s">
        <v>5930</v>
      </c>
      <c r="C1263" s="8" t="s">
        <v>5931</v>
      </c>
      <c r="F1263" s="9">
        <v>6</v>
      </c>
      <c r="G1263" s="13">
        <f>F1263/1.1</f>
        <v>5.4545454545454541</v>
      </c>
      <c r="H1263" s="10">
        <f t="shared" si="19"/>
        <v>7.8000000000000007</v>
      </c>
    </row>
    <row r="1264" spans="1:8" ht="9.9499999999999993" customHeight="1">
      <c r="A1264" s="2" t="s">
        <v>5795</v>
      </c>
      <c r="B1264" s="7" t="s">
        <v>5796</v>
      </c>
      <c r="C1264" s="8" t="s">
        <v>655</v>
      </c>
      <c r="D1264" s="8" t="s">
        <v>6557</v>
      </c>
      <c r="E1264" s="8" t="s">
        <v>5711</v>
      </c>
      <c r="F1264" s="9">
        <v>8</v>
      </c>
      <c r="G1264" s="13">
        <f>F1264/1.1</f>
        <v>7.2727272727272725</v>
      </c>
      <c r="H1264" s="10">
        <f t="shared" si="19"/>
        <v>10.4</v>
      </c>
    </row>
    <row r="1265" spans="1:8" ht="9.9499999999999993" customHeight="1">
      <c r="A1265" s="2" t="s">
        <v>5932</v>
      </c>
      <c r="B1265" s="7" t="s">
        <v>5932</v>
      </c>
      <c r="C1265" s="8" t="s">
        <v>3257</v>
      </c>
      <c r="F1265" s="9">
        <v>5</v>
      </c>
      <c r="G1265" s="13">
        <f>F1265/1.1</f>
        <v>4.545454545454545</v>
      </c>
      <c r="H1265" s="10">
        <f t="shared" si="19"/>
        <v>6.5</v>
      </c>
    </row>
    <row r="1266" spans="1:8" ht="9.9499999999999993" customHeight="1">
      <c r="A1266" s="2" t="s">
        <v>5933</v>
      </c>
      <c r="B1266" s="7" t="s">
        <v>5934</v>
      </c>
      <c r="C1266" s="8" t="s">
        <v>176</v>
      </c>
      <c r="F1266" s="9">
        <v>6</v>
      </c>
      <c r="G1266" s="13">
        <f>F1266/1.1</f>
        <v>5.4545454545454541</v>
      </c>
      <c r="H1266" s="10">
        <f t="shared" si="19"/>
        <v>7.8000000000000007</v>
      </c>
    </row>
    <row r="1267" spans="1:8" ht="9.9499999999999993" customHeight="1">
      <c r="A1267" s="2" t="s">
        <v>10441</v>
      </c>
      <c r="B1267" s="7" t="s">
        <v>10442</v>
      </c>
      <c r="C1267" s="8" t="s">
        <v>835</v>
      </c>
      <c r="D1267" s="8" t="s">
        <v>10443</v>
      </c>
      <c r="F1267" s="9">
        <v>5</v>
      </c>
      <c r="G1267" s="13">
        <f>F1267/1.1</f>
        <v>4.545454545454545</v>
      </c>
      <c r="H1267" s="10">
        <f t="shared" si="19"/>
        <v>6.5</v>
      </c>
    </row>
    <row r="1268" spans="1:8" ht="9.9499999999999993" customHeight="1">
      <c r="A1268" s="2" t="s">
        <v>5476</v>
      </c>
      <c r="B1268" s="7" t="s">
        <v>5476</v>
      </c>
      <c r="C1268" s="8" t="s">
        <v>6434</v>
      </c>
      <c r="D1268" s="8" t="s">
        <v>4935</v>
      </c>
      <c r="E1268" s="8" t="s">
        <v>5477</v>
      </c>
      <c r="F1268" s="9">
        <v>20</v>
      </c>
      <c r="G1268" s="13">
        <f>F1268/1.1</f>
        <v>18.18181818181818</v>
      </c>
      <c r="H1268" s="10">
        <f t="shared" si="19"/>
        <v>26</v>
      </c>
    </row>
    <row r="1269" spans="1:8" ht="9.9499999999999993" customHeight="1">
      <c r="A1269" s="2" t="s">
        <v>10102</v>
      </c>
      <c r="B1269" s="7" t="s">
        <v>10101</v>
      </c>
      <c r="C1269" s="8" t="s">
        <v>7294</v>
      </c>
      <c r="D1269" s="8" t="s">
        <v>3132</v>
      </c>
      <c r="E1269" s="8" t="s">
        <v>5711</v>
      </c>
      <c r="F1269" s="9">
        <v>10</v>
      </c>
      <c r="G1269" s="13">
        <f>F1269/1.1</f>
        <v>9.0909090909090899</v>
      </c>
      <c r="H1269" s="10">
        <f t="shared" si="19"/>
        <v>13</v>
      </c>
    </row>
    <row r="1270" spans="1:8" ht="9.9499999999999993" customHeight="1">
      <c r="A1270" s="2" t="s">
        <v>5935</v>
      </c>
      <c r="B1270" s="7" t="s">
        <v>5936</v>
      </c>
      <c r="C1270" s="8" t="s">
        <v>5937</v>
      </c>
      <c r="F1270" s="9">
        <v>30</v>
      </c>
      <c r="G1270" s="13">
        <f>F1270/1.1</f>
        <v>27.27272727272727</v>
      </c>
      <c r="H1270" s="10">
        <f t="shared" si="19"/>
        <v>39</v>
      </c>
    </row>
    <row r="1271" spans="1:8" ht="9.9499999999999993" customHeight="1">
      <c r="A1271" s="2" t="s">
        <v>5935</v>
      </c>
      <c r="B1271" s="7" t="s">
        <v>916</v>
      </c>
      <c r="C1271" s="8" t="s">
        <v>5937</v>
      </c>
      <c r="F1271" s="9">
        <v>60</v>
      </c>
      <c r="G1271" s="13">
        <f>F1271/1.1</f>
        <v>54.54545454545454</v>
      </c>
      <c r="H1271" s="10">
        <f t="shared" si="19"/>
        <v>78</v>
      </c>
    </row>
    <row r="1272" spans="1:8" ht="9.9499999999999993" customHeight="1">
      <c r="A1272" s="2" t="s">
        <v>8297</v>
      </c>
      <c r="B1272" s="7" t="s">
        <v>8298</v>
      </c>
      <c r="C1272" s="8" t="s">
        <v>1306</v>
      </c>
      <c r="D1272" s="8" t="s">
        <v>8299</v>
      </c>
      <c r="F1272" s="9">
        <v>5</v>
      </c>
      <c r="G1272" s="13">
        <f>F1272/1.1</f>
        <v>4.545454545454545</v>
      </c>
      <c r="H1272" s="10">
        <f t="shared" si="19"/>
        <v>6.5</v>
      </c>
    </row>
    <row r="1273" spans="1:8" ht="9.9499999999999993" customHeight="1">
      <c r="A1273" s="2" t="s">
        <v>8300</v>
      </c>
      <c r="B1273" s="7" t="s">
        <v>8301</v>
      </c>
      <c r="C1273" s="8" t="s">
        <v>338</v>
      </c>
      <c r="D1273" s="8" t="s">
        <v>8302</v>
      </c>
      <c r="F1273" s="9">
        <v>15</v>
      </c>
      <c r="G1273" s="13">
        <f>F1273/1.1</f>
        <v>13.636363636363635</v>
      </c>
      <c r="H1273" s="10">
        <f t="shared" si="19"/>
        <v>19.5</v>
      </c>
    </row>
    <row r="1274" spans="1:8" ht="9.9499999999999993" customHeight="1">
      <c r="A1274" s="2" t="s">
        <v>8303</v>
      </c>
      <c r="B1274" s="7" t="s">
        <v>8304</v>
      </c>
      <c r="C1274" s="8" t="s">
        <v>5120</v>
      </c>
      <c r="D1274" s="8" t="s">
        <v>8305</v>
      </c>
      <c r="F1274" s="9">
        <v>90</v>
      </c>
      <c r="G1274" s="13">
        <f>F1274/1.1</f>
        <v>81.818181818181813</v>
      </c>
      <c r="H1274" s="10">
        <f t="shared" si="19"/>
        <v>117</v>
      </c>
    </row>
    <row r="1275" spans="1:8" ht="9.9499999999999993" customHeight="1">
      <c r="A1275" s="2" t="s">
        <v>8306</v>
      </c>
      <c r="B1275" s="7" t="s">
        <v>8306</v>
      </c>
      <c r="C1275" s="8" t="s">
        <v>6403</v>
      </c>
      <c r="D1275" s="8" t="s">
        <v>8307</v>
      </c>
      <c r="F1275" s="9">
        <v>30</v>
      </c>
      <c r="G1275" s="13">
        <f>F1275/1.1</f>
        <v>27.27272727272727</v>
      </c>
      <c r="H1275" s="10">
        <f t="shared" si="19"/>
        <v>39</v>
      </c>
    </row>
    <row r="1276" spans="1:8" ht="9.9499999999999993" customHeight="1">
      <c r="A1276" s="2" t="s">
        <v>8308</v>
      </c>
      <c r="B1276" s="7" t="s">
        <v>8309</v>
      </c>
      <c r="C1276" s="8" t="s">
        <v>7303</v>
      </c>
      <c r="D1276" s="8" t="s">
        <v>8310</v>
      </c>
      <c r="F1276" s="9">
        <v>12</v>
      </c>
      <c r="G1276" s="13">
        <f>F1276/1.1</f>
        <v>10.909090909090908</v>
      </c>
      <c r="H1276" s="10">
        <f t="shared" si="19"/>
        <v>15.600000000000001</v>
      </c>
    </row>
    <row r="1277" spans="1:8" ht="9.9499999999999993" customHeight="1">
      <c r="A1277" s="2" t="s">
        <v>8311</v>
      </c>
      <c r="B1277" s="7" t="s">
        <v>8311</v>
      </c>
      <c r="C1277" s="8" t="s">
        <v>2915</v>
      </c>
      <c r="E1277" s="8" t="s">
        <v>8312</v>
      </c>
      <c r="F1277" s="9">
        <v>45</v>
      </c>
      <c r="G1277" s="13">
        <f>F1277/1.1</f>
        <v>40.909090909090907</v>
      </c>
      <c r="H1277" s="10">
        <f t="shared" si="19"/>
        <v>58.5</v>
      </c>
    </row>
    <row r="1278" spans="1:8" ht="9.9499999999999993" customHeight="1">
      <c r="A1278" s="2" t="s">
        <v>8313</v>
      </c>
      <c r="B1278" s="7" t="s">
        <v>8313</v>
      </c>
      <c r="C1278" s="8" t="s">
        <v>8314</v>
      </c>
      <c r="F1278" s="9">
        <v>6</v>
      </c>
      <c r="G1278" s="13">
        <f>F1278/1.1</f>
        <v>5.4545454545454541</v>
      </c>
      <c r="H1278" s="10">
        <f t="shared" si="19"/>
        <v>7.8000000000000007</v>
      </c>
    </row>
    <row r="1279" spans="1:8" ht="9.9499999999999993" customHeight="1">
      <c r="A1279" s="2" t="s">
        <v>8313</v>
      </c>
      <c r="B1279" s="7" t="s">
        <v>8313</v>
      </c>
      <c r="C1279" s="8" t="s">
        <v>532</v>
      </c>
      <c r="D1279" s="8" t="s">
        <v>533</v>
      </c>
      <c r="F1279" s="9">
        <v>5</v>
      </c>
      <c r="G1279" s="13">
        <f>F1279/1.1</f>
        <v>4.545454545454545</v>
      </c>
      <c r="H1279" s="10">
        <f t="shared" si="19"/>
        <v>6.5</v>
      </c>
    </row>
    <row r="1280" spans="1:8" ht="9.9499999999999993" customHeight="1">
      <c r="A1280" s="2" t="s">
        <v>8315</v>
      </c>
      <c r="B1280" s="7" t="s">
        <v>8316</v>
      </c>
      <c r="C1280" s="8" t="s">
        <v>7042</v>
      </c>
      <c r="D1280" s="8" t="s">
        <v>8317</v>
      </c>
      <c r="F1280" s="9">
        <v>230</v>
      </c>
      <c r="G1280" s="13">
        <f>F1280/1.1</f>
        <v>209.09090909090907</v>
      </c>
      <c r="H1280" s="10">
        <f t="shared" si="19"/>
        <v>299</v>
      </c>
    </row>
    <row r="1281" spans="1:8" ht="9.9499999999999993" customHeight="1">
      <c r="A1281" s="2" t="s">
        <v>8318</v>
      </c>
      <c r="B1281" s="7" t="s">
        <v>8319</v>
      </c>
      <c r="C1281" s="8" t="s">
        <v>8320</v>
      </c>
      <c r="D1281" s="8" t="s">
        <v>8321</v>
      </c>
      <c r="F1281" s="9">
        <v>5</v>
      </c>
      <c r="G1281" s="13">
        <f>F1281/1.1</f>
        <v>4.545454545454545</v>
      </c>
      <c r="H1281" s="10">
        <f t="shared" si="19"/>
        <v>6.5</v>
      </c>
    </row>
    <row r="1282" spans="1:8" ht="9.9499999999999993" customHeight="1">
      <c r="A1282" s="2" t="s">
        <v>8318</v>
      </c>
      <c r="B1282" s="7" t="s">
        <v>8322</v>
      </c>
      <c r="C1282" s="8" t="s">
        <v>8232</v>
      </c>
      <c r="D1282" s="8" t="s">
        <v>8323</v>
      </c>
      <c r="F1282" s="9">
        <v>15</v>
      </c>
      <c r="G1282" s="13">
        <f>F1282/1.1</f>
        <v>13.636363636363635</v>
      </c>
      <c r="H1282" s="10">
        <f t="shared" si="19"/>
        <v>19.5</v>
      </c>
    </row>
    <row r="1283" spans="1:8" ht="9.9499999999999993" customHeight="1">
      <c r="A1283" s="2" t="s">
        <v>9936</v>
      </c>
      <c r="C1283" s="8" t="s">
        <v>3494</v>
      </c>
      <c r="D1283" s="8" t="s">
        <v>8484</v>
      </c>
      <c r="E1283" s="8" t="s">
        <v>1505</v>
      </c>
      <c r="F1283" s="9">
        <v>15</v>
      </c>
      <c r="G1283" s="13">
        <f>F1283/1.1</f>
        <v>13.636363636363635</v>
      </c>
      <c r="H1283" s="10">
        <f t="shared" ref="H1283:H1346" si="20">F1283*1.3</f>
        <v>19.5</v>
      </c>
    </row>
    <row r="1284" spans="1:8" ht="9.9499999999999993" customHeight="1">
      <c r="A1284" s="2" t="s">
        <v>8325</v>
      </c>
      <c r="B1284" s="7" t="s">
        <v>8438</v>
      </c>
      <c r="C1284" s="8" t="s">
        <v>2535</v>
      </c>
      <c r="D1284" s="8" t="s">
        <v>852</v>
      </c>
      <c r="F1284" s="9">
        <v>6</v>
      </c>
      <c r="G1284" s="13">
        <f>F1284/1.1</f>
        <v>5.4545454545454541</v>
      </c>
      <c r="H1284" s="10">
        <f t="shared" si="20"/>
        <v>7.8000000000000007</v>
      </c>
    </row>
    <row r="1285" spans="1:8" ht="9.9499999999999993" customHeight="1">
      <c r="A1285" s="2" t="s">
        <v>8439</v>
      </c>
      <c r="B1285" s="7" t="s">
        <v>8440</v>
      </c>
      <c r="C1285" s="8" t="s">
        <v>7537</v>
      </c>
      <c r="D1285" s="8" t="s">
        <v>8441</v>
      </c>
      <c r="F1285" s="9">
        <v>6</v>
      </c>
      <c r="G1285" s="13">
        <f>F1285/1.1</f>
        <v>5.4545454545454541</v>
      </c>
      <c r="H1285" s="10">
        <f t="shared" si="20"/>
        <v>7.8000000000000007</v>
      </c>
    </row>
    <row r="1286" spans="1:8" ht="9.9499999999999993" customHeight="1">
      <c r="A1286" s="2" t="s">
        <v>4356</v>
      </c>
      <c r="B1286" s="7" t="s">
        <v>4355</v>
      </c>
      <c r="C1286" s="8" t="s">
        <v>5845</v>
      </c>
      <c r="D1286" s="8" t="s">
        <v>4357</v>
      </c>
      <c r="F1286" s="9">
        <v>25</v>
      </c>
      <c r="G1286" s="13">
        <f>F1286/1.1</f>
        <v>22.727272727272727</v>
      </c>
      <c r="H1286" s="10">
        <f t="shared" si="20"/>
        <v>32.5</v>
      </c>
    </row>
    <row r="1287" spans="1:8" ht="9.9499999999999993" customHeight="1">
      <c r="A1287" s="2" t="s">
        <v>8442</v>
      </c>
      <c r="B1287" s="7" t="s">
        <v>8443</v>
      </c>
      <c r="C1287" s="8" t="s">
        <v>2468</v>
      </c>
      <c r="F1287" s="9">
        <v>5</v>
      </c>
      <c r="G1287" s="13">
        <f>F1287/1.1</f>
        <v>4.545454545454545</v>
      </c>
      <c r="H1287" s="10">
        <f t="shared" si="20"/>
        <v>6.5</v>
      </c>
    </row>
    <row r="1288" spans="1:8" ht="9.9499999999999993" customHeight="1">
      <c r="A1288" s="2" t="s">
        <v>8442</v>
      </c>
      <c r="B1288" s="7" t="s">
        <v>9881</v>
      </c>
      <c r="C1288" s="8" t="s">
        <v>5269</v>
      </c>
      <c r="D1288" s="8" t="s">
        <v>5111</v>
      </c>
      <c r="F1288" s="9">
        <v>100</v>
      </c>
      <c r="G1288" s="13">
        <f>F1288/1.1</f>
        <v>90.909090909090907</v>
      </c>
      <c r="H1288" s="10">
        <f t="shared" si="20"/>
        <v>130</v>
      </c>
    </row>
    <row r="1289" spans="1:8" ht="9.9499999999999993" customHeight="1">
      <c r="A1289" s="2" t="s">
        <v>8444</v>
      </c>
      <c r="B1289" s="7" t="s">
        <v>8445</v>
      </c>
      <c r="C1289" s="8" t="s">
        <v>1121</v>
      </c>
      <c r="D1289" s="8" t="s">
        <v>7986</v>
      </c>
      <c r="F1289" s="9">
        <v>45</v>
      </c>
      <c r="G1289" s="13">
        <f>F1289/1.1</f>
        <v>40.909090909090907</v>
      </c>
      <c r="H1289" s="10">
        <f t="shared" si="20"/>
        <v>58.5</v>
      </c>
    </row>
    <row r="1290" spans="1:8" ht="9.9499999999999993" customHeight="1">
      <c r="A1290" s="2" t="s">
        <v>8446</v>
      </c>
      <c r="B1290" s="7" t="s">
        <v>8447</v>
      </c>
      <c r="C1290" s="8" t="s">
        <v>8448</v>
      </c>
      <c r="F1290" s="9">
        <v>5</v>
      </c>
      <c r="G1290" s="13">
        <f>F1290/1.1</f>
        <v>4.545454545454545</v>
      </c>
      <c r="H1290" s="10">
        <f t="shared" si="20"/>
        <v>6.5</v>
      </c>
    </row>
    <row r="1291" spans="1:8" ht="9.9499999999999993" customHeight="1">
      <c r="A1291" s="2" t="s">
        <v>8449</v>
      </c>
      <c r="B1291" s="7" t="s">
        <v>8450</v>
      </c>
      <c r="F1291" s="9">
        <v>10</v>
      </c>
      <c r="G1291" s="13">
        <f>F1291/1.1</f>
        <v>9.0909090909090899</v>
      </c>
      <c r="H1291" s="10">
        <f t="shared" si="20"/>
        <v>13</v>
      </c>
    </row>
    <row r="1292" spans="1:8" ht="9.9499999999999993" customHeight="1">
      <c r="A1292" s="2" t="s">
        <v>8452</v>
      </c>
      <c r="B1292" s="7" t="s">
        <v>8453</v>
      </c>
      <c r="C1292" s="8" t="s">
        <v>6475</v>
      </c>
      <c r="D1292" s="8" t="s">
        <v>8454</v>
      </c>
      <c r="F1292" s="9">
        <v>140</v>
      </c>
      <c r="G1292" s="13">
        <f>F1292/1.1</f>
        <v>127.27272727272727</v>
      </c>
      <c r="H1292" s="10">
        <f t="shared" si="20"/>
        <v>182</v>
      </c>
    </row>
    <row r="1293" spans="1:8" ht="9.9499999999999993" customHeight="1">
      <c r="A1293" s="2" t="s">
        <v>8455</v>
      </c>
      <c r="B1293" s="7" t="s">
        <v>8456</v>
      </c>
      <c r="C1293" s="8" t="s">
        <v>2468</v>
      </c>
      <c r="D1293" s="8" t="s">
        <v>5360</v>
      </c>
      <c r="F1293" s="9">
        <v>10</v>
      </c>
      <c r="G1293" s="13">
        <f>F1293/1.1</f>
        <v>9.0909090909090899</v>
      </c>
      <c r="H1293" s="10">
        <f t="shared" si="20"/>
        <v>13</v>
      </c>
    </row>
    <row r="1294" spans="1:8" ht="9.9499999999999993" customHeight="1">
      <c r="A1294" s="2" t="s">
        <v>8457</v>
      </c>
      <c r="B1294" s="7" t="s">
        <v>8458</v>
      </c>
      <c r="C1294" s="8" t="s">
        <v>8459</v>
      </c>
      <c r="D1294" s="8" t="s">
        <v>8460</v>
      </c>
      <c r="E1294" s="8" t="s">
        <v>5501</v>
      </c>
      <c r="F1294" s="9">
        <v>35</v>
      </c>
      <c r="G1294" s="13">
        <f>F1294/1.1</f>
        <v>31.818181818181817</v>
      </c>
      <c r="H1294" s="10">
        <f t="shared" si="20"/>
        <v>45.5</v>
      </c>
    </row>
    <row r="1295" spans="1:8" ht="9.9499999999999993" customHeight="1">
      <c r="A1295" s="2" t="s">
        <v>8462</v>
      </c>
      <c r="B1295" s="7" t="s">
        <v>8462</v>
      </c>
      <c r="C1295" s="8" t="s">
        <v>1076</v>
      </c>
      <c r="F1295" s="9">
        <v>8</v>
      </c>
      <c r="G1295" s="13">
        <f>F1295/1.1</f>
        <v>7.2727272727272725</v>
      </c>
      <c r="H1295" s="10">
        <f t="shared" si="20"/>
        <v>10.4</v>
      </c>
    </row>
    <row r="1296" spans="1:8" ht="9.9499999999999993" customHeight="1">
      <c r="A1296" s="2" t="s">
        <v>8463</v>
      </c>
      <c r="B1296" s="7" t="s">
        <v>8464</v>
      </c>
      <c r="C1296" s="8" t="s">
        <v>8465</v>
      </c>
      <c r="D1296" s="8" t="s">
        <v>8466</v>
      </c>
      <c r="F1296" s="9">
        <v>8</v>
      </c>
      <c r="G1296" s="13">
        <f>F1296/1.1</f>
        <v>7.2727272727272725</v>
      </c>
      <c r="H1296" s="10">
        <f t="shared" si="20"/>
        <v>10.4</v>
      </c>
    </row>
    <row r="1297" spans="1:8" ht="9.9499999999999993" customHeight="1">
      <c r="A1297" s="2" t="s">
        <v>9753</v>
      </c>
      <c r="B1297" s="7" t="s">
        <v>9754</v>
      </c>
      <c r="C1297" s="8" t="s">
        <v>9755</v>
      </c>
      <c r="D1297" s="8" t="s">
        <v>9756</v>
      </c>
      <c r="F1297" s="9">
        <v>5</v>
      </c>
      <c r="G1297" s="13">
        <f>F1297/1.1</f>
        <v>4.545454545454545</v>
      </c>
      <c r="H1297" s="10">
        <f t="shared" si="20"/>
        <v>6.5</v>
      </c>
    </row>
    <row r="1298" spans="1:8" ht="9.9499999999999993" customHeight="1">
      <c r="A1298" s="2" t="s">
        <v>8696</v>
      </c>
      <c r="B1298" s="7" t="s">
        <v>8697</v>
      </c>
      <c r="C1298" s="8" t="s">
        <v>2776</v>
      </c>
      <c r="D1298" s="8" t="s">
        <v>9512</v>
      </c>
      <c r="F1298" s="9">
        <v>25</v>
      </c>
      <c r="G1298" s="13">
        <f>F1298/1.1</f>
        <v>22.727272727272727</v>
      </c>
      <c r="H1298" s="10">
        <f t="shared" si="20"/>
        <v>32.5</v>
      </c>
    </row>
    <row r="1299" spans="1:8" ht="9.9499999999999993" customHeight="1">
      <c r="A1299" s="2" t="s">
        <v>8372</v>
      </c>
      <c r="B1299" s="7" t="s">
        <v>8373</v>
      </c>
      <c r="C1299" s="8" t="s">
        <v>6403</v>
      </c>
      <c r="F1299" s="9">
        <v>15</v>
      </c>
      <c r="G1299" s="13">
        <f>F1299/1.1</f>
        <v>13.636363636363635</v>
      </c>
      <c r="H1299" s="10">
        <f t="shared" si="20"/>
        <v>19.5</v>
      </c>
    </row>
    <row r="1300" spans="1:8" ht="9.9499999999999993" customHeight="1">
      <c r="A1300" s="2" t="s">
        <v>7245</v>
      </c>
      <c r="B1300" s="7" t="s">
        <v>7245</v>
      </c>
      <c r="C1300" s="8" t="s">
        <v>1076</v>
      </c>
      <c r="D1300" s="8" t="s">
        <v>5851</v>
      </c>
      <c r="F1300" s="9">
        <v>15</v>
      </c>
      <c r="G1300" s="13">
        <f>F1300/1.1</f>
        <v>13.636363636363635</v>
      </c>
      <c r="H1300" s="10">
        <f t="shared" si="20"/>
        <v>19.5</v>
      </c>
    </row>
    <row r="1301" spans="1:8" ht="9.9499999999999993" customHeight="1">
      <c r="A1301" s="2" t="s">
        <v>8374</v>
      </c>
      <c r="B1301" s="7" t="s">
        <v>8374</v>
      </c>
      <c r="C1301" s="8" t="s">
        <v>5991</v>
      </c>
      <c r="D1301" s="8" t="s">
        <v>8408</v>
      </c>
      <c r="F1301" s="9">
        <v>30</v>
      </c>
      <c r="G1301" s="13">
        <f>F1301/1.1</f>
        <v>27.27272727272727</v>
      </c>
      <c r="H1301" s="10">
        <f t="shared" si="20"/>
        <v>39</v>
      </c>
    </row>
    <row r="1302" spans="1:8" ht="9.9499999999999993" customHeight="1">
      <c r="A1302" s="2" t="s">
        <v>9425</v>
      </c>
      <c r="B1302" s="7" t="s">
        <v>9425</v>
      </c>
      <c r="C1302" s="8" t="s">
        <v>7497</v>
      </c>
      <c r="D1302" s="8" t="s">
        <v>9426</v>
      </c>
      <c r="E1302" s="8" t="s">
        <v>9427</v>
      </c>
      <c r="F1302" s="9">
        <v>30</v>
      </c>
      <c r="G1302" s="13">
        <f>F1302/1.1</f>
        <v>27.27272727272727</v>
      </c>
      <c r="H1302" s="10">
        <f t="shared" si="20"/>
        <v>39</v>
      </c>
    </row>
    <row r="1303" spans="1:8" ht="9.9499999999999993" customHeight="1">
      <c r="A1303" s="2" t="s">
        <v>8409</v>
      </c>
      <c r="B1303" s="7" t="s">
        <v>8410</v>
      </c>
      <c r="C1303" s="8" t="s">
        <v>8411</v>
      </c>
      <c r="F1303" s="9">
        <v>20</v>
      </c>
      <c r="G1303" s="13">
        <f>F1303/1.1</f>
        <v>18.18181818181818</v>
      </c>
      <c r="H1303" s="10">
        <f t="shared" si="20"/>
        <v>26</v>
      </c>
    </row>
    <row r="1304" spans="1:8" ht="9.9499999999999993" customHeight="1">
      <c r="A1304" s="2" t="s">
        <v>8412</v>
      </c>
      <c r="B1304" s="7" t="s">
        <v>8413</v>
      </c>
      <c r="C1304" s="8" t="s">
        <v>8414</v>
      </c>
      <c r="D1304" s="8" t="s">
        <v>8415</v>
      </c>
      <c r="F1304" s="9">
        <v>30</v>
      </c>
      <c r="G1304" s="13">
        <f>F1304/1.1</f>
        <v>27.27272727272727</v>
      </c>
      <c r="H1304" s="10">
        <f t="shared" si="20"/>
        <v>39</v>
      </c>
    </row>
    <row r="1305" spans="1:8" ht="9.9499999999999993" customHeight="1">
      <c r="A1305" s="2" t="s">
        <v>8416</v>
      </c>
      <c r="B1305" s="7" t="s">
        <v>8417</v>
      </c>
      <c r="C1305" s="8" t="s">
        <v>8418</v>
      </c>
      <c r="D1305" s="8" t="s">
        <v>8671</v>
      </c>
      <c r="F1305" s="9">
        <v>90</v>
      </c>
      <c r="G1305" s="13">
        <f>F1305/1.1</f>
        <v>81.818181818181813</v>
      </c>
      <c r="H1305" s="10">
        <f t="shared" si="20"/>
        <v>117</v>
      </c>
    </row>
    <row r="1306" spans="1:8" ht="9.9499999999999993" customHeight="1">
      <c r="A1306" s="2" t="s">
        <v>8395</v>
      </c>
      <c r="B1306" s="7" t="s">
        <v>8396</v>
      </c>
      <c r="C1306" s="8" t="s">
        <v>1372</v>
      </c>
      <c r="D1306" s="8" t="s">
        <v>8397</v>
      </c>
      <c r="E1306" s="8" t="s">
        <v>8388</v>
      </c>
      <c r="F1306" s="9">
        <v>8</v>
      </c>
      <c r="G1306" s="13">
        <f>F1306/1.1</f>
        <v>7.2727272727272725</v>
      </c>
      <c r="H1306" s="10">
        <f t="shared" si="20"/>
        <v>10.4</v>
      </c>
    </row>
    <row r="1307" spans="1:8" ht="9.9499999999999993" customHeight="1">
      <c r="A1307" s="2" t="s">
        <v>8389</v>
      </c>
      <c r="B1307" s="7" t="s">
        <v>8390</v>
      </c>
      <c r="C1307" s="8" t="s">
        <v>8391</v>
      </c>
      <c r="D1307" s="8" t="s">
        <v>2994</v>
      </c>
      <c r="F1307" s="9">
        <v>8</v>
      </c>
      <c r="G1307" s="13">
        <f>F1307/1.1</f>
        <v>7.2727272727272725</v>
      </c>
      <c r="H1307" s="10">
        <f t="shared" si="20"/>
        <v>10.4</v>
      </c>
    </row>
    <row r="1308" spans="1:8" ht="9.9499999999999993" customHeight="1">
      <c r="A1308" s="2" t="s">
        <v>8392</v>
      </c>
      <c r="B1308" s="7" t="s">
        <v>8392</v>
      </c>
      <c r="C1308" s="8" t="s">
        <v>5471</v>
      </c>
      <c r="F1308" s="9">
        <v>8</v>
      </c>
      <c r="G1308" s="13">
        <f>F1308/1.1</f>
        <v>7.2727272727272725</v>
      </c>
      <c r="H1308" s="10">
        <f t="shared" si="20"/>
        <v>10.4</v>
      </c>
    </row>
    <row r="1309" spans="1:8" ht="9.9499999999999993" customHeight="1">
      <c r="A1309" s="2" t="s">
        <v>8393</v>
      </c>
      <c r="B1309" s="7" t="s">
        <v>8393</v>
      </c>
      <c r="C1309" s="8" t="s">
        <v>8394</v>
      </c>
      <c r="D1309" s="8" t="s">
        <v>6799</v>
      </c>
      <c r="F1309" s="9">
        <v>60</v>
      </c>
      <c r="G1309" s="13">
        <f>F1309/1.1</f>
        <v>54.54545454545454</v>
      </c>
      <c r="H1309" s="10">
        <f t="shared" si="20"/>
        <v>78</v>
      </c>
    </row>
    <row r="1310" spans="1:8" ht="9.9499999999999993" customHeight="1">
      <c r="A1310" s="2" t="s">
        <v>6800</v>
      </c>
      <c r="B1310" s="7" t="s">
        <v>6800</v>
      </c>
      <c r="C1310" s="8" t="s">
        <v>6801</v>
      </c>
      <c r="D1310" s="8" t="s">
        <v>6802</v>
      </c>
      <c r="F1310" s="9">
        <v>6</v>
      </c>
      <c r="G1310" s="13">
        <f>F1310/1.1</f>
        <v>5.4545454545454541</v>
      </c>
      <c r="H1310" s="10">
        <f t="shared" si="20"/>
        <v>7.8000000000000007</v>
      </c>
    </row>
    <row r="1311" spans="1:8" ht="9.9499999999999993" customHeight="1">
      <c r="A1311" s="2" t="s">
        <v>6803</v>
      </c>
      <c r="B1311" s="7" t="s">
        <v>6804</v>
      </c>
      <c r="F1311" s="9">
        <v>5</v>
      </c>
      <c r="G1311" s="13">
        <f>F1311/1.1</f>
        <v>4.545454545454545</v>
      </c>
      <c r="H1311" s="10">
        <f t="shared" si="20"/>
        <v>6.5</v>
      </c>
    </row>
    <row r="1312" spans="1:8" ht="9.9499999999999993" customHeight="1">
      <c r="A1312" s="2" t="s">
        <v>6805</v>
      </c>
      <c r="B1312" s="7" t="s">
        <v>6806</v>
      </c>
      <c r="C1312" s="8" t="s">
        <v>4542</v>
      </c>
      <c r="D1312" s="8" t="s">
        <v>9019</v>
      </c>
      <c r="F1312" s="9">
        <v>8</v>
      </c>
      <c r="G1312" s="13">
        <f>F1312/1.1</f>
        <v>7.2727272727272725</v>
      </c>
      <c r="H1312" s="10">
        <f t="shared" si="20"/>
        <v>10.4</v>
      </c>
    </row>
    <row r="1313" spans="1:8" ht="9.9499999999999993" customHeight="1">
      <c r="A1313" s="2" t="s">
        <v>6807</v>
      </c>
      <c r="B1313" s="7" t="s">
        <v>6808</v>
      </c>
      <c r="C1313" s="8" t="s">
        <v>5504</v>
      </c>
      <c r="D1313" s="8" t="s">
        <v>886</v>
      </c>
      <c r="F1313" s="9">
        <v>12</v>
      </c>
      <c r="G1313" s="13">
        <f>F1313/1.1</f>
        <v>10.909090909090908</v>
      </c>
      <c r="H1313" s="10">
        <f t="shared" si="20"/>
        <v>15.600000000000001</v>
      </c>
    </row>
    <row r="1314" spans="1:8" ht="9.9499999999999993" customHeight="1">
      <c r="A1314" s="2" t="s">
        <v>6809</v>
      </c>
      <c r="B1314" s="7" t="s">
        <v>6810</v>
      </c>
      <c r="C1314" s="8" t="s">
        <v>5471</v>
      </c>
      <c r="D1314" s="8" t="s">
        <v>7893</v>
      </c>
      <c r="F1314" s="9">
        <v>35</v>
      </c>
      <c r="G1314" s="13">
        <f>F1314/1.1</f>
        <v>31.818181818181817</v>
      </c>
      <c r="H1314" s="10">
        <f t="shared" si="20"/>
        <v>45.5</v>
      </c>
    </row>
    <row r="1315" spans="1:8" ht="9.9499999999999993" customHeight="1">
      <c r="A1315" s="2" t="s">
        <v>7894</v>
      </c>
      <c r="B1315" s="7" t="s">
        <v>7894</v>
      </c>
      <c r="C1315" s="8" t="s">
        <v>7895</v>
      </c>
      <c r="D1315" s="8" t="s">
        <v>9253</v>
      </c>
      <c r="F1315" s="9">
        <v>27</v>
      </c>
      <c r="G1315" s="13">
        <f>F1315/1.1</f>
        <v>24.545454545454543</v>
      </c>
      <c r="H1315" s="10">
        <f t="shared" si="20"/>
        <v>35.1</v>
      </c>
    </row>
    <row r="1316" spans="1:8" ht="9.9499999999999993" customHeight="1">
      <c r="A1316" s="2" t="s">
        <v>7896</v>
      </c>
      <c r="B1316" s="7" t="s">
        <v>7897</v>
      </c>
      <c r="C1316" s="8" t="s">
        <v>7898</v>
      </c>
      <c r="F1316" s="9">
        <v>5</v>
      </c>
      <c r="G1316" s="13">
        <f>F1316/1.1</f>
        <v>4.545454545454545</v>
      </c>
      <c r="H1316" s="10">
        <f t="shared" si="20"/>
        <v>6.5</v>
      </c>
    </row>
    <row r="1317" spans="1:8" ht="9.9499999999999993" customHeight="1">
      <c r="A1317" s="2" t="s">
        <v>7899</v>
      </c>
      <c r="B1317" s="7" t="s">
        <v>7900</v>
      </c>
      <c r="C1317" s="8" t="s">
        <v>7901</v>
      </c>
      <c r="D1317" s="8" t="s">
        <v>7902</v>
      </c>
      <c r="F1317" s="9">
        <v>10</v>
      </c>
      <c r="G1317" s="13">
        <f>F1317/1.1</f>
        <v>9.0909090909090899</v>
      </c>
      <c r="H1317" s="10">
        <f t="shared" si="20"/>
        <v>13</v>
      </c>
    </row>
    <row r="1318" spans="1:8" ht="9.9499999999999993" customHeight="1">
      <c r="A1318" s="2" t="s">
        <v>7899</v>
      </c>
      <c r="B1318" s="7" t="s">
        <v>7900</v>
      </c>
      <c r="C1318" s="8" t="s">
        <v>7901</v>
      </c>
      <c r="D1318" s="8" t="s">
        <v>7902</v>
      </c>
      <c r="E1318" s="8" t="s">
        <v>3507</v>
      </c>
      <c r="F1318" s="9">
        <v>10</v>
      </c>
      <c r="G1318" s="13">
        <f>F1318/1.1</f>
        <v>9.0909090909090899</v>
      </c>
      <c r="H1318" s="10">
        <f t="shared" si="20"/>
        <v>13</v>
      </c>
    </row>
    <row r="1319" spans="1:8" ht="9.9499999999999993" customHeight="1">
      <c r="A1319" s="2" t="s">
        <v>7903</v>
      </c>
      <c r="B1319" s="7" t="s">
        <v>7904</v>
      </c>
      <c r="C1319" s="8" t="s">
        <v>7905</v>
      </c>
      <c r="D1319" s="8" t="s">
        <v>7906</v>
      </c>
      <c r="F1319" s="9">
        <v>27</v>
      </c>
      <c r="G1319" s="13">
        <f>F1319/1.1</f>
        <v>24.545454545454543</v>
      </c>
      <c r="H1319" s="10">
        <f t="shared" si="20"/>
        <v>35.1</v>
      </c>
    </row>
    <row r="1320" spans="1:8" ht="9.9499999999999993" customHeight="1">
      <c r="A1320" s="2" t="s">
        <v>7907</v>
      </c>
      <c r="B1320" s="7" t="s">
        <v>7908</v>
      </c>
      <c r="C1320" s="8" t="s">
        <v>7909</v>
      </c>
      <c r="F1320" s="9">
        <v>10</v>
      </c>
      <c r="G1320" s="13">
        <f>F1320/1.1</f>
        <v>9.0909090909090899</v>
      </c>
      <c r="H1320" s="10">
        <f t="shared" si="20"/>
        <v>13</v>
      </c>
    </row>
    <row r="1321" spans="1:8" ht="9.9499999999999993" customHeight="1">
      <c r="A1321" s="2" t="s">
        <v>6560</v>
      </c>
      <c r="B1321" s="7" t="s">
        <v>6561</v>
      </c>
      <c r="C1321" s="8" t="s">
        <v>3499</v>
      </c>
      <c r="D1321" s="8" t="s">
        <v>147</v>
      </c>
      <c r="E1321" s="8" t="s">
        <v>10171</v>
      </c>
      <c r="F1321" s="9">
        <v>270</v>
      </c>
      <c r="G1321" s="13">
        <f>F1321/1.1</f>
        <v>245.45454545454544</v>
      </c>
      <c r="H1321" s="10">
        <f t="shared" si="20"/>
        <v>351</v>
      </c>
    </row>
    <row r="1322" spans="1:8" ht="9.9499999999999993" customHeight="1">
      <c r="A1322" s="2" t="s">
        <v>7292</v>
      </c>
      <c r="B1322" s="7" t="s">
        <v>55</v>
      </c>
      <c r="C1322" s="8" t="s">
        <v>56</v>
      </c>
      <c r="D1322" s="8" t="s">
        <v>8759</v>
      </c>
      <c r="F1322" s="9">
        <v>45</v>
      </c>
      <c r="G1322" s="13">
        <f>F1322/1.1</f>
        <v>40.909090909090907</v>
      </c>
      <c r="H1322" s="10">
        <f t="shared" si="20"/>
        <v>58.5</v>
      </c>
    </row>
    <row r="1323" spans="1:8" ht="9.9499999999999993" customHeight="1">
      <c r="A1323" s="2" t="s">
        <v>7910</v>
      </c>
      <c r="B1323" s="7" t="s">
        <v>3595</v>
      </c>
      <c r="C1323" s="8" t="s">
        <v>2915</v>
      </c>
      <c r="F1323" s="9">
        <v>5</v>
      </c>
      <c r="G1323" s="13">
        <f>F1323/1.1</f>
        <v>4.545454545454545</v>
      </c>
      <c r="H1323" s="10">
        <f t="shared" si="20"/>
        <v>6.5</v>
      </c>
    </row>
    <row r="1324" spans="1:8" ht="9.9499999999999993" customHeight="1">
      <c r="A1324" s="2" t="s">
        <v>3598</v>
      </c>
      <c r="B1324" s="7" t="s">
        <v>3599</v>
      </c>
      <c r="C1324" s="8" t="s">
        <v>9512</v>
      </c>
      <c r="D1324" s="8" t="s">
        <v>1322</v>
      </c>
      <c r="F1324" s="9">
        <v>25</v>
      </c>
      <c r="G1324" s="13">
        <f>F1324/1.1</f>
        <v>22.727272727272727</v>
      </c>
      <c r="H1324" s="10">
        <f t="shared" si="20"/>
        <v>32.5</v>
      </c>
    </row>
    <row r="1325" spans="1:8" ht="9.9499999999999993" customHeight="1">
      <c r="A1325" s="2" t="s">
        <v>3600</v>
      </c>
      <c r="B1325" s="7" t="s">
        <v>3601</v>
      </c>
      <c r="C1325" s="8" t="s">
        <v>9124</v>
      </c>
      <c r="E1325" s="8" t="s">
        <v>214</v>
      </c>
      <c r="F1325" s="9">
        <v>8</v>
      </c>
      <c r="G1325" s="13">
        <f>F1325/1.1</f>
        <v>7.2727272727272725</v>
      </c>
      <c r="H1325" s="10">
        <f t="shared" si="20"/>
        <v>10.4</v>
      </c>
    </row>
    <row r="1326" spans="1:8" ht="9.9499999999999993" customHeight="1">
      <c r="A1326" s="2" t="s">
        <v>3602</v>
      </c>
      <c r="B1326" s="7" t="s">
        <v>3603</v>
      </c>
      <c r="C1326" s="8" t="s">
        <v>4490</v>
      </c>
      <c r="D1326" s="8" t="s">
        <v>3604</v>
      </c>
      <c r="E1326" s="8" t="s">
        <v>3605</v>
      </c>
      <c r="F1326" s="9">
        <v>60</v>
      </c>
      <c r="G1326" s="13">
        <f>F1326/1.1</f>
        <v>54.54545454545454</v>
      </c>
      <c r="H1326" s="10">
        <f t="shared" si="20"/>
        <v>78</v>
      </c>
    </row>
    <row r="1327" spans="1:8" ht="9.9499999999999993" customHeight="1">
      <c r="A1327" s="2" t="s">
        <v>3606</v>
      </c>
      <c r="B1327" s="7" t="s">
        <v>3606</v>
      </c>
      <c r="C1327" s="8" t="s">
        <v>7297</v>
      </c>
      <c r="D1327" s="8" t="s">
        <v>3607</v>
      </c>
      <c r="F1327" s="9">
        <v>6</v>
      </c>
      <c r="G1327" s="13">
        <f>F1327/1.1</f>
        <v>5.4545454545454541</v>
      </c>
      <c r="H1327" s="10">
        <f t="shared" si="20"/>
        <v>7.8000000000000007</v>
      </c>
    </row>
    <row r="1328" spans="1:8" ht="9.9499999999999993" customHeight="1">
      <c r="A1328" s="2" t="s">
        <v>3608</v>
      </c>
      <c r="B1328" s="7" t="s">
        <v>3609</v>
      </c>
      <c r="C1328" s="8" t="s">
        <v>3610</v>
      </c>
      <c r="F1328" s="9">
        <v>5</v>
      </c>
      <c r="G1328" s="13">
        <f>F1328/1.1</f>
        <v>4.545454545454545</v>
      </c>
      <c r="H1328" s="10">
        <f t="shared" si="20"/>
        <v>6.5</v>
      </c>
    </row>
    <row r="1329" spans="1:8" ht="9.9499999999999993" customHeight="1">
      <c r="A1329" s="2" t="s">
        <v>7965</v>
      </c>
      <c r="B1329" s="7" t="s">
        <v>7966</v>
      </c>
      <c r="C1329" s="8" t="s">
        <v>3257</v>
      </c>
      <c r="F1329" s="9">
        <v>8</v>
      </c>
      <c r="G1329" s="13">
        <f>F1329/1.1</f>
        <v>7.2727272727272725</v>
      </c>
      <c r="H1329" s="10">
        <f t="shared" si="20"/>
        <v>10.4</v>
      </c>
    </row>
    <row r="1330" spans="1:8" ht="9.9499999999999993" customHeight="1">
      <c r="A1330" s="2" t="s">
        <v>7967</v>
      </c>
      <c r="B1330" s="7" t="s">
        <v>7968</v>
      </c>
      <c r="C1330" s="8" t="s">
        <v>8678</v>
      </c>
      <c r="D1330" s="8" t="s">
        <v>2853</v>
      </c>
      <c r="E1330" s="8" t="s">
        <v>8451</v>
      </c>
      <c r="F1330" s="9">
        <v>15</v>
      </c>
      <c r="G1330" s="13">
        <f>F1330/1.1</f>
        <v>13.636363636363635</v>
      </c>
      <c r="H1330" s="10">
        <f t="shared" si="20"/>
        <v>19.5</v>
      </c>
    </row>
    <row r="1331" spans="1:8" ht="9.9499999999999993" customHeight="1">
      <c r="A1331" s="2" t="s">
        <v>7967</v>
      </c>
      <c r="B1331" s="7" t="s">
        <v>7968</v>
      </c>
      <c r="C1331" s="8" t="s">
        <v>8678</v>
      </c>
      <c r="D1331" s="8" t="s">
        <v>2853</v>
      </c>
      <c r="F1331" s="9">
        <v>8</v>
      </c>
      <c r="G1331" s="13">
        <f>F1331/1.1</f>
        <v>7.2727272727272725</v>
      </c>
      <c r="H1331" s="10">
        <f t="shared" si="20"/>
        <v>10.4</v>
      </c>
    </row>
    <row r="1332" spans="1:8" ht="9.9499999999999993" customHeight="1">
      <c r="A1332" s="2" t="s">
        <v>7969</v>
      </c>
      <c r="B1332" s="7" t="s">
        <v>7970</v>
      </c>
      <c r="C1332" s="8" t="s">
        <v>4534</v>
      </c>
      <c r="F1332" s="9">
        <v>45</v>
      </c>
      <c r="G1332" s="13">
        <f>F1332/1.1</f>
        <v>40.909090909090907</v>
      </c>
      <c r="H1332" s="10">
        <f t="shared" si="20"/>
        <v>58.5</v>
      </c>
    </row>
    <row r="1333" spans="1:8" ht="9.9499999999999993" customHeight="1">
      <c r="A1333" s="2" t="s">
        <v>7971</v>
      </c>
      <c r="B1333" s="7" t="s">
        <v>8720</v>
      </c>
      <c r="C1333" s="8" t="s">
        <v>7901</v>
      </c>
      <c r="F1333" s="9">
        <v>5</v>
      </c>
      <c r="G1333" s="13">
        <f>F1333/1.1</f>
        <v>4.545454545454545</v>
      </c>
      <c r="H1333" s="10">
        <f t="shared" si="20"/>
        <v>6.5</v>
      </c>
    </row>
    <row r="1334" spans="1:8" ht="9.9499999999999993" customHeight="1">
      <c r="A1334" s="2" t="s">
        <v>7304</v>
      </c>
      <c r="B1334" s="7" t="s">
        <v>7305</v>
      </c>
      <c r="C1334" s="8" t="s">
        <v>7306</v>
      </c>
      <c r="D1334" s="8" t="s">
        <v>7307</v>
      </c>
      <c r="F1334" s="9">
        <v>90</v>
      </c>
      <c r="G1334" s="13">
        <f>F1334/1.1</f>
        <v>81.818181818181813</v>
      </c>
      <c r="H1334" s="10">
        <f t="shared" si="20"/>
        <v>117</v>
      </c>
    </row>
    <row r="1335" spans="1:8" ht="9.9499999999999993" customHeight="1">
      <c r="A1335" s="2" t="s">
        <v>7308</v>
      </c>
      <c r="B1335" s="7" t="s">
        <v>7308</v>
      </c>
      <c r="C1335" s="8" t="s">
        <v>6332</v>
      </c>
      <c r="F1335" s="9">
        <v>15</v>
      </c>
      <c r="G1335" s="13">
        <f>F1335/1.1</f>
        <v>13.636363636363635</v>
      </c>
      <c r="H1335" s="10">
        <f t="shared" si="20"/>
        <v>19.5</v>
      </c>
    </row>
    <row r="1336" spans="1:8" ht="9.9499999999999993" customHeight="1">
      <c r="A1336" s="2" t="s">
        <v>7309</v>
      </c>
      <c r="B1336" s="7" t="s">
        <v>7310</v>
      </c>
      <c r="C1336" s="8" t="s">
        <v>2915</v>
      </c>
      <c r="D1336" s="8" t="s">
        <v>4897</v>
      </c>
      <c r="F1336" s="9">
        <v>25</v>
      </c>
      <c r="G1336" s="13">
        <f>F1336/1.1</f>
        <v>22.727272727272727</v>
      </c>
      <c r="H1336" s="10">
        <f t="shared" si="20"/>
        <v>32.5</v>
      </c>
    </row>
    <row r="1337" spans="1:8" ht="9.9499999999999993" customHeight="1">
      <c r="A1337" s="2" t="s">
        <v>7311</v>
      </c>
      <c r="B1337" s="7" t="s">
        <v>7311</v>
      </c>
      <c r="C1337" s="8" t="s">
        <v>8998</v>
      </c>
      <c r="F1337" s="9">
        <v>5</v>
      </c>
      <c r="G1337" s="13">
        <f>F1337/1.1</f>
        <v>4.545454545454545</v>
      </c>
      <c r="H1337" s="10">
        <f t="shared" si="20"/>
        <v>6.5</v>
      </c>
    </row>
    <row r="1338" spans="1:8" ht="9.9499999999999993" customHeight="1">
      <c r="A1338" s="2" t="s">
        <v>61</v>
      </c>
      <c r="B1338" s="7" t="s">
        <v>62</v>
      </c>
      <c r="C1338" s="8" t="s">
        <v>6698</v>
      </c>
      <c r="D1338" s="8" t="s">
        <v>429</v>
      </c>
      <c r="F1338" s="9">
        <v>50</v>
      </c>
      <c r="G1338" s="13">
        <f>F1338/1.1</f>
        <v>45.454545454545453</v>
      </c>
      <c r="H1338" s="10">
        <f t="shared" si="20"/>
        <v>65</v>
      </c>
    </row>
    <row r="1339" spans="1:8" ht="9.9499999999999993" customHeight="1">
      <c r="A1339" s="2" t="s">
        <v>7312</v>
      </c>
      <c r="B1339" s="7" t="s">
        <v>7313</v>
      </c>
      <c r="C1339" s="8" t="s">
        <v>518</v>
      </c>
      <c r="D1339" s="8" t="s">
        <v>7314</v>
      </c>
      <c r="F1339" s="9">
        <v>8</v>
      </c>
      <c r="G1339" s="13">
        <f>F1339/1.1</f>
        <v>7.2727272727272725</v>
      </c>
      <c r="H1339" s="10">
        <f t="shared" si="20"/>
        <v>10.4</v>
      </c>
    </row>
    <row r="1340" spans="1:8" ht="9.9499999999999993" customHeight="1">
      <c r="A1340" s="2" t="s">
        <v>7315</v>
      </c>
      <c r="B1340" s="7" t="s">
        <v>7316</v>
      </c>
      <c r="C1340" s="8" t="s">
        <v>240</v>
      </c>
      <c r="F1340" s="9">
        <v>5</v>
      </c>
      <c r="G1340" s="13">
        <f>F1340/1.1</f>
        <v>4.545454545454545</v>
      </c>
      <c r="H1340" s="10">
        <f t="shared" si="20"/>
        <v>6.5</v>
      </c>
    </row>
    <row r="1341" spans="1:8" ht="9.9499999999999993" customHeight="1">
      <c r="A1341" s="2" t="s">
        <v>7699</v>
      </c>
      <c r="B1341" s="7" t="s">
        <v>7700</v>
      </c>
      <c r="C1341" s="8" t="s">
        <v>7701</v>
      </c>
      <c r="D1341" s="8" t="s">
        <v>7702</v>
      </c>
      <c r="E1341" s="8" t="s">
        <v>7775</v>
      </c>
      <c r="F1341" s="9">
        <v>5</v>
      </c>
      <c r="G1341" s="13">
        <f>F1341/1.1</f>
        <v>4.545454545454545</v>
      </c>
      <c r="H1341" s="10">
        <f t="shared" si="20"/>
        <v>6.5</v>
      </c>
    </row>
    <row r="1342" spans="1:8" ht="9.9499999999999993" customHeight="1">
      <c r="A1342" s="2" t="s">
        <v>10326</v>
      </c>
      <c r="B1342" s="7" t="s">
        <v>10325</v>
      </c>
      <c r="C1342" s="8" t="s">
        <v>2012</v>
      </c>
      <c r="D1342" s="8" t="s">
        <v>992</v>
      </c>
      <c r="F1342" s="9">
        <v>30</v>
      </c>
      <c r="G1342" s="13">
        <f>F1342/1.1</f>
        <v>27.27272727272727</v>
      </c>
      <c r="H1342" s="10">
        <f t="shared" si="20"/>
        <v>39</v>
      </c>
    </row>
    <row r="1343" spans="1:8" ht="9.9499999999999993" customHeight="1">
      <c r="A1343" s="2" t="s">
        <v>9044</v>
      </c>
      <c r="B1343" s="7" t="s">
        <v>9045</v>
      </c>
      <c r="C1343" s="8" t="s">
        <v>1322</v>
      </c>
      <c r="D1343" s="8" t="s">
        <v>7494</v>
      </c>
      <c r="E1343" s="8" t="s">
        <v>8451</v>
      </c>
      <c r="F1343" s="9">
        <v>12</v>
      </c>
      <c r="G1343" s="13">
        <f>F1343/1.1</f>
        <v>10.909090909090908</v>
      </c>
      <c r="H1343" s="10">
        <f t="shared" si="20"/>
        <v>15.600000000000001</v>
      </c>
    </row>
    <row r="1344" spans="1:8" ht="9.9499999999999993" customHeight="1">
      <c r="A1344" s="2" t="s">
        <v>9044</v>
      </c>
      <c r="B1344" s="7" t="s">
        <v>9045</v>
      </c>
      <c r="C1344" s="8" t="s">
        <v>1322</v>
      </c>
      <c r="D1344" s="8" t="s">
        <v>7494</v>
      </c>
      <c r="F1344" s="9">
        <v>8</v>
      </c>
      <c r="G1344" s="13">
        <f>F1344/1.1</f>
        <v>7.2727272727272725</v>
      </c>
      <c r="H1344" s="10">
        <f t="shared" si="20"/>
        <v>10.4</v>
      </c>
    </row>
    <row r="1345" spans="1:8" ht="9.9499999999999993" customHeight="1">
      <c r="A1345" s="2" t="s">
        <v>9429</v>
      </c>
      <c r="B1345" s="7" t="s">
        <v>9430</v>
      </c>
      <c r="C1345" s="8" t="s">
        <v>176</v>
      </c>
      <c r="D1345" s="8" t="s">
        <v>9431</v>
      </c>
      <c r="F1345" s="9">
        <v>18</v>
      </c>
      <c r="G1345" s="13">
        <f>F1345/1.1</f>
        <v>16.363636363636363</v>
      </c>
      <c r="H1345" s="10">
        <f t="shared" si="20"/>
        <v>23.400000000000002</v>
      </c>
    </row>
    <row r="1346" spans="1:8" ht="9.9499999999999993" customHeight="1">
      <c r="A1346" s="2" t="s">
        <v>9432</v>
      </c>
      <c r="B1346" s="7" t="s">
        <v>7335</v>
      </c>
      <c r="C1346" s="8" t="s">
        <v>3399</v>
      </c>
      <c r="D1346" s="8" t="s">
        <v>7336</v>
      </c>
      <c r="F1346" s="9">
        <v>10</v>
      </c>
      <c r="G1346" s="13">
        <f>F1346/1.1</f>
        <v>9.0909090909090899</v>
      </c>
      <c r="H1346" s="10">
        <f t="shared" si="20"/>
        <v>13</v>
      </c>
    </row>
    <row r="1347" spans="1:8" ht="9.9499999999999993" customHeight="1">
      <c r="A1347" s="2" t="s">
        <v>7337</v>
      </c>
      <c r="B1347" s="7" t="s">
        <v>7338</v>
      </c>
      <c r="C1347" s="8" t="s">
        <v>3399</v>
      </c>
      <c r="F1347" s="9">
        <v>5</v>
      </c>
      <c r="G1347" s="13">
        <f>F1347/1.1</f>
        <v>4.545454545454545</v>
      </c>
      <c r="H1347" s="10">
        <f t="shared" ref="H1347:H1410" si="21">F1347*1.3</f>
        <v>6.5</v>
      </c>
    </row>
    <row r="1348" spans="1:8" ht="9.9499999999999993" customHeight="1">
      <c r="A1348" s="2" t="s">
        <v>7340</v>
      </c>
      <c r="B1348" s="7" t="s">
        <v>7341</v>
      </c>
      <c r="C1348" s="8" t="s">
        <v>7339</v>
      </c>
      <c r="D1348" s="8" t="s">
        <v>7342</v>
      </c>
      <c r="F1348" s="9">
        <v>120</v>
      </c>
      <c r="G1348" s="13">
        <f>F1348/1.1</f>
        <v>109.09090909090908</v>
      </c>
      <c r="H1348" s="10">
        <f t="shared" si="21"/>
        <v>156</v>
      </c>
    </row>
    <row r="1349" spans="1:8" ht="9.9499999999999993" customHeight="1">
      <c r="A1349" s="2" t="s">
        <v>7343</v>
      </c>
      <c r="B1349" s="7" t="s">
        <v>7344</v>
      </c>
      <c r="C1349" s="8" t="s">
        <v>5492</v>
      </c>
      <c r="F1349" s="9">
        <v>5</v>
      </c>
      <c r="G1349" s="13">
        <f>F1349/1.1</f>
        <v>4.545454545454545</v>
      </c>
      <c r="H1349" s="10">
        <f t="shared" si="21"/>
        <v>6.5</v>
      </c>
    </row>
    <row r="1350" spans="1:8" ht="9.9499999999999993" customHeight="1">
      <c r="A1350" s="2" t="s">
        <v>7345</v>
      </c>
      <c r="B1350" s="7" t="s">
        <v>7357</v>
      </c>
      <c r="C1350" s="8" t="s">
        <v>339</v>
      </c>
      <c r="D1350" s="8" t="s">
        <v>7358</v>
      </c>
      <c r="F1350" s="9">
        <v>6</v>
      </c>
      <c r="G1350" s="13">
        <f>F1350/1.1</f>
        <v>5.4545454545454541</v>
      </c>
      <c r="H1350" s="10">
        <f t="shared" si="21"/>
        <v>7.8000000000000007</v>
      </c>
    </row>
    <row r="1351" spans="1:8" ht="9.9499999999999993" customHeight="1">
      <c r="A1351" s="2" t="s">
        <v>7359</v>
      </c>
      <c r="B1351" s="7" t="s">
        <v>7360</v>
      </c>
      <c r="C1351" s="8" t="s">
        <v>6332</v>
      </c>
      <c r="D1351" s="8" t="s">
        <v>7361</v>
      </c>
      <c r="F1351" s="9">
        <v>30</v>
      </c>
      <c r="G1351" s="13">
        <f>F1351/1.1</f>
        <v>27.27272727272727</v>
      </c>
      <c r="H1351" s="10">
        <f t="shared" si="21"/>
        <v>39</v>
      </c>
    </row>
    <row r="1352" spans="1:8" ht="9.9499999999999993" customHeight="1">
      <c r="A1352" s="2" t="s">
        <v>10129</v>
      </c>
      <c r="B1352" s="7" t="s">
        <v>10130</v>
      </c>
      <c r="C1352" s="8" t="s">
        <v>7824</v>
      </c>
      <c r="D1352" s="8" t="s">
        <v>10131</v>
      </c>
      <c r="E1352" s="8" t="s">
        <v>5711</v>
      </c>
      <c r="F1352" s="9">
        <v>15</v>
      </c>
      <c r="G1352" s="13">
        <f>F1352/1.1</f>
        <v>13.636363636363635</v>
      </c>
      <c r="H1352" s="10">
        <f t="shared" si="21"/>
        <v>19.5</v>
      </c>
    </row>
    <row r="1353" spans="1:8" ht="9.9499999999999993" customHeight="1">
      <c r="A1353" s="2" t="s">
        <v>7362</v>
      </c>
      <c r="B1353" s="7" t="s">
        <v>7363</v>
      </c>
      <c r="C1353" s="8" t="s">
        <v>6165</v>
      </c>
      <c r="D1353" s="8" t="s">
        <v>7364</v>
      </c>
      <c r="F1353" s="9">
        <v>15</v>
      </c>
      <c r="G1353" s="13">
        <f>F1353/1.1</f>
        <v>13.636363636363635</v>
      </c>
      <c r="H1353" s="10">
        <f t="shared" si="21"/>
        <v>19.5</v>
      </c>
    </row>
    <row r="1354" spans="1:8" ht="9.9499999999999993" customHeight="1">
      <c r="A1354" s="2" t="s">
        <v>10488</v>
      </c>
      <c r="B1354" s="7" t="s">
        <v>10489</v>
      </c>
      <c r="C1354" s="8" t="s">
        <v>339</v>
      </c>
      <c r="D1354" s="8" t="s">
        <v>6118</v>
      </c>
      <c r="F1354" s="9">
        <v>10</v>
      </c>
      <c r="G1354" s="13">
        <f>F1354/1.1</f>
        <v>9.0909090909090899</v>
      </c>
      <c r="H1354" s="10">
        <f t="shared" si="21"/>
        <v>13</v>
      </c>
    </row>
    <row r="1355" spans="1:8" ht="9.9499999999999993" customHeight="1">
      <c r="A1355" s="2" t="s">
        <v>7366</v>
      </c>
      <c r="B1355" s="7" t="s">
        <v>7367</v>
      </c>
      <c r="C1355" s="8" t="s">
        <v>8481</v>
      </c>
      <c r="D1355" s="8" t="s">
        <v>7368</v>
      </c>
      <c r="F1355" s="9">
        <v>25</v>
      </c>
      <c r="G1355" s="13">
        <f>F1355/1.1</f>
        <v>22.727272727272727</v>
      </c>
      <c r="H1355" s="10">
        <f t="shared" si="21"/>
        <v>32.5</v>
      </c>
    </row>
    <row r="1356" spans="1:8" ht="9.9499999999999993" customHeight="1">
      <c r="A1356" s="2" t="s">
        <v>7369</v>
      </c>
      <c r="B1356" s="7" t="s">
        <v>7370</v>
      </c>
      <c r="C1356" s="8" t="s">
        <v>8967</v>
      </c>
      <c r="D1356" s="8" t="s">
        <v>6332</v>
      </c>
      <c r="E1356" s="8" t="s">
        <v>222</v>
      </c>
      <c r="F1356" s="9">
        <v>18</v>
      </c>
      <c r="G1356" s="13">
        <f>F1356/1.1</f>
        <v>16.363636363636363</v>
      </c>
      <c r="H1356" s="10">
        <f t="shared" si="21"/>
        <v>23.400000000000002</v>
      </c>
    </row>
    <row r="1357" spans="1:8" ht="9.9499999999999993" customHeight="1">
      <c r="A1357" s="2" t="s">
        <v>7248</v>
      </c>
      <c r="B1357" s="7" t="s">
        <v>7248</v>
      </c>
      <c r="C1357" s="8" t="s">
        <v>6014</v>
      </c>
      <c r="D1357" s="8" t="s">
        <v>7002</v>
      </c>
      <c r="F1357" s="9">
        <v>100</v>
      </c>
      <c r="G1357" s="13">
        <f>F1357/1.1</f>
        <v>90.909090909090907</v>
      </c>
      <c r="H1357" s="10">
        <f t="shared" si="21"/>
        <v>130</v>
      </c>
    </row>
    <row r="1358" spans="1:8" ht="9.9499999999999993" customHeight="1">
      <c r="A1358" s="2" t="s">
        <v>7371</v>
      </c>
      <c r="B1358" s="7" t="s">
        <v>7372</v>
      </c>
      <c r="C1358" s="8" t="s">
        <v>9431</v>
      </c>
      <c r="F1358" s="9">
        <v>12</v>
      </c>
      <c r="G1358" s="13">
        <f>F1358/1.1</f>
        <v>10.909090909090908</v>
      </c>
      <c r="H1358" s="10">
        <f t="shared" si="21"/>
        <v>15.600000000000001</v>
      </c>
    </row>
    <row r="1359" spans="1:8" ht="9.9499999999999993" customHeight="1">
      <c r="A1359" s="2" t="s">
        <v>8873</v>
      </c>
      <c r="B1359" s="7" t="s">
        <v>8874</v>
      </c>
      <c r="C1359" s="8" t="s">
        <v>5508</v>
      </c>
      <c r="D1359" s="8" t="s">
        <v>7336</v>
      </c>
      <c r="F1359" s="9">
        <v>15</v>
      </c>
      <c r="G1359" s="13">
        <f>F1359/1.1</f>
        <v>13.636363636363635</v>
      </c>
      <c r="H1359" s="10">
        <f t="shared" si="21"/>
        <v>19.5</v>
      </c>
    </row>
    <row r="1360" spans="1:8" ht="9.9499999999999993" customHeight="1">
      <c r="A1360" s="2" t="s">
        <v>7373</v>
      </c>
      <c r="B1360" s="7" t="s">
        <v>7374</v>
      </c>
      <c r="C1360" s="8" t="s">
        <v>7336</v>
      </c>
      <c r="D1360" s="8" t="s">
        <v>7375</v>
      </c>
      <c r="F1360" s="9">
        <v>35</v>
      </c>
      <c r="G1360" s="13">
        <f>F1360/1.1</f>
        <v>31.818181818181817</v>
      </c>
      <c r="H1360" s="10">
        <f t="shared" si="21"/>
        <v>45.5</v>
      </c>
    </row>
    <row r="1361" spans="1:8" ht="9.9499999999999993" customHeight="1">
      <c r="A1361" s="2" t="s">
        <v>7376</v>
      </c>
      <c r="B1361" s="7" t="s">
        <v>7377</v>
      </c>
      <c r="C1361" s="8" t="s">
        <v>7538</v>
      </c>
      <c r="F1361" s="9">
        <v>10</v>
      </c>
      <c r="G1361" s="13">
        <f>F1361/1.1</f>
        <v>9.0909090909090899</v>
      </c>
      <c r="H1361" s="10">
        <f t="shared" si="21"/>
        <v>13</v>
      </c>
    </row>
    <row r="1362" spans="1:8" ht="9.9499999999999993" customHeight="1">
      <c r="A1362" s="2" t="s">
        <v>10031</v>
      </c>
      <c r="B1362" s="2" t="s">
        <v>10031</v>
      </c>
      <c r="C1362" s="8" t="s">
        <v>133</v>
      </c>
      <c r="D1362" s="8" t="s">
        <v>3208</v>
      </c>
      <c r="F1362" s="9">
        <v>5</v>
      </c>
      <c r="G1362" s="13">
        <f>F1362/1.1</f>
        <v>4.545454545454545</v>
      </c>
      <c r="H1362" s="10">
        <f t="shared" si="21"/>
        <v>6.5</v>
      </c>
    </row>
    <row r="1363" spans="1:8" ht="9.9499999999999993" customHeight="1">
      <c r="A1363" s="2" t="s">
        <v>7378</v>
      </c>
      <c r="B1363" s="7" t="s">
        <v>7379</v>
      </c>
      <c r="C1363" s="8" t="s">
        <v>8759</v>
      </c>
      <c r="F1363" s="9">
        <v>8</v>
      </c>
      <c r="G1363" s="13">
        <f>F1363/1.1</f>
        <v>7.2727272727272725</v>
      </c>
      <c r="H1363" s="10">
        <f t="shared" si="21"/>
        <v>10.4</v>
      </c>
    </row>
    <row r="1364" spans="1:8" ht="9.9499999999999993" customHeight="1">
      <c r="A1364" s="2" t="s">
        <v>8760</v>
      </c>
      <c r="B1364" s="7" t="s">
        <v>8761</v>
      </c>
      <c r="C1364" s="8" t="s">
        <v>3747</v>
      </c>
      <c r="F1364" s="9">
        <v>6</v>
      </c>
      <c r="G1364" s="13">
        <f>F1364/1.1</f>
        <v>5.4545454545454541</v>
      </c>
      <c r="H1364" s="10">
        <f t="shared" si="21"/>
        <v>7.8000000000000007</v>
      </c>
    </row>
    <row r="1365" spans="1:8" ht="9.9499999999999993" customHeight="1">
      <c r="A1365" s="2" t="s">
        <v>4631</v>
      </c>
      <c r="B1365" s="7" t="s">
        <v>4632</v>
      </c>
      <c r="C1365" s="8" t="s">
        <v>210</v>
      </c>
      <c r="D1365" s="8" t="s">
        <v>4633</v>
      </c>
      <c r="F1365" s="9">
        <v>120</v>
      </c>
      <c r="G1365" s="13">
        <f>F1365/1.1</f>
        <v>109.09090909090908</v>
      </c>
      <c r="H1365" s="10">
        <f t="shared" si="21"/>
        <v>156</v>
      </c>
    </row>
    <row r="1366" spans="1:8" ht="9.9499999999999993" customHeight="1">
      <c r="A1366" s="2" t="s">
        <v>3643</v>
      </c>
      <c r="B1366" s="7" t="s">
        <v>3644</v>
      </c>
      <c r="C1366" s="8" t="s">
        <v>210</v>
      </c>
      <c r="D1366" s="8" t="s">
        <v>3645</v>
      </c>
      <c r="E1366" s="8" t="s">
        <v>3646</v>
      </c>
      <c r="F1366" s="9">
        <v>150</v>
      </c>
      <c r="G1366" s="13">
        <f>F1366/1.1</f>
        <v>136.36363636363635</v>
      </c>
      <c r="H1366" s="10">
        <f t="shared" si="21"/>
        <v>195</v>
      </c>
    </row>
    <row r="1367" spans="1:8" ht="9.9499999999999993" customHeight="1">
      <c r="A1367" s="2" t="s">
        <v>3643</v>
      </c>
      <c r="B1367" s="7" t="s">
        <v>3644</v>
      </c>
      <c r="C1367" s="8" t="s">
        <v>210</v>
      </c>
      <c r="D1367" s="8" t="s">
        <v>3502</v>
      </c>
      <c r="F1367" s="9">
        <v>15</v>
      </c>
      <c r="G1367" s="13">
        <f>F1367/1.1</f>
        <v>13.636363636363635</v>
      </c>
      <c r="H1367" s="10">
        <f t="shared" si="21"/>
        <v>19.5</v>
      </c>
    </row>
    <row r="1368" spans="1:8" ht="9.9499999999999993" customHeight="1">
      <c r="A1368" s="2" t="s">
        <v>3647</v>
      </c>
      <c r="B1368" s="7" t="s">
        <v>3648</v>
      </c>
      <c r="C1368" s="8" t="s">
        <v>3649</v>
      </c>
      <c r="D1368" s="8" t="s">
        <v>3650</v>
      </c>
      <c r="E1368" s="8" t="s">
        <v>5486</v>
      </c>
      <c r="F1368" s="9">
        <v>6</v>
      </c>
      <c r="G1368" s="13">
        <f>F1368/1.1</f>
        <v>5.4545454545454541</v>
      </c>
      <c r="H1368" s="10">
        <f t="shared" si="21"/>
        <v>7.8000000000000007</v>
      </c>
    </row>
    <row r="1369" spans="1:8" ht="9.9499999999999993" customHeight="1">
      <c r="A1369" s="2" t="s">
        <v>3651</v>
      </c>
      <c r="B1369" s="7" t="s">
        <v>3629</v>
      </c>
      <c r="C1369" s="8" t="s">
        <v>3630</v>
      </c>
      <c r="D1369" s="8" t="s">
        <v>3752</v>
      </c>
      <c r="F1369" s="9">
        <v>230</v>
      </c>
      <c r="G1369" s="13">
        <f>F1369/1.1</f>
        <v>209.09090909090907</v>
      </c>
      <c r="H1369" s="10">
        <f t="shared" si="21"/>
        <v>299</v>
      </c>
    </row>
    <row r="1370" spans="1:8" ht="9.9499999999999993" customHeight="1">
      <c r="A1370" s="2" t="s">
        <v>7689</v>
      </c>
      <c r="B1370" s="7" t="s">
        <v>7690</v>
      </c>
      <c r="E1370" s="8" t="s">
        <v>7775</v>
      </c>
      <c r="F1370" s="9">
        <v>5</v>
      </c>
      <c r="G1370" s="13">
        <f>F1370/1.1</f>
        <v>4.545454545454545</v>
      </c>
      <c r="H1370" s="10">
        <f t="shared" si="21"/>
        <v>6.5</v>
      </c>
    </row>
    <row r="1371" spans="1:8" ht="9.9499999999999993" customHeight="1">
      <c r="A1371" s="2" t="s">
        <v>3631</v>
      </c>
      <c r="B1371" s="7" t="s">
        <v>3632</v>
      </c>
      <c r="C1371" s="8" t="s">
        <v>3633</v>
      </c>
      <c r="F1371" s="9">
        <v>8</v>
      </c>
      <c r="G1371" s="13">
        <f>F1371/1.1</f>
        <v>7.2727272727272725</v>
      </c>
      <c r="H1371" s="10">
        <f t="shared" si="21"/>
        <v>10.4</v>
      </c>
    </row>
    <row r="1372" spans="1:8" ht="9.9499999999999993" customHeight="1">
      <c r="A1372" s="2" t="s">
        <v>3634</v>
      </c>
      <c r="B1372" s="7" t="s">
        <v>3663</v>
      </c>
      <c r="C1372" s="8" t="s">
        <v>3983</v>
      </c>
      <c r="D1372" s="8" t="s">
        <v>3664</v>
      </c>
      <c r="F1372" s="9">
        <v>8</v>
      </c>
      <c r="G1372" s="13">
        <f>F1372/1.1</f>
        <v>7.2727272727272725</v>
      </c>
      <c r="H1372" s="10">
        <f t="shared" si="21"/>
        <v>10.4</v>
      </c>
    </row>
    <row r="1373" spans="1:8" ht="9.9499999999999993" customHeight="1">
      <c r="A1373" s="2" t="s">
        <v>3665</v>
      </c>
      <c r="B1373" s="7" t="s">
        <v>3665</v>
      </c>
      <c r="C1373" s="8" t="s">
        <v>2469</v>
      </c>
      <c r="E1373" s="8" t="s">
        <v>3666</v>
      </c>
      <c r="F1373" s="9">
        <v>25</v>
      </c>
      <c r="G1373" s="13">
        <f>F1373/1.1</f>
        <v>22.727272727272727</v>
      </c>
      <c r="H1373" s="10">
        <f t="shared" si="21"/>
        <v>32.5</v>
      </c>
    </row>
    <row r="1374" spans="1:8" ht="9.9499999999999993" customHeight="1">
      <c r="A1374" s="2" t="s">
        <v>3667</v>
      </c>
      <c r="B1374" s="7" t="s">
        <v>3668</v>
      </c>
      <c r="C1374" s="8" t="s">
        <v>6471</v>
      </c>
      <c r="F1374" s="9">
        <v>27</v>
      </c>
      <c r="G1374" s="13">
        <f>F1374/1.1</f>
        <v>24.545454545454543</v>
      </c>
      <c r="H1374" s="10">
        <f t="shared" si="21"/>
        <v>35.1</v>
      </c>
    </row>
    <row r="1375" spans="1:8" ht="9.9499999999999993" customHeight="1">
      <c r="A1375" s="2" t="s">
        <v>3669</v>
      </c>
      <c r="B1375" s="7" t="s">
        <v>6491</v>
      </c>
      <c r="C1375" s="8" t="s">
        <v>1066</v>
      </c>
      <c r="D1375" s="8" t="s">
        <v>6492</v>
      </c>
      <c r="E1375" s="8" t="s">
        <v>9427</v>
      </c>
      <c r="F1375" s="9">
        <v>20</v>
      </c>
      <c r="G1375" s="13">
        <f>F1375/1.1</f>
        <v>18.18181818181818</v>
      </c>
      <c r="H1375" s="10">
        <f t="shared" si="21"/>
        <v>26</v>
      </c>
    </row>
    <row r="1376" spans="1:8" ht="9.9499999999999993" customHeight="1">
      <c r="A1376" s="2" t="s">
        <v>8252</v>
      </c>
      <c r="B1376" s="7" t="s">
        <v>8253</v>
      </c>
      <c r="C1376" s="8" t="s">
        <v>8978</v>
      </c>
      <c r="D1376" s="8" t="s">
        <v>9292</v>
      </c>
      <c r="F1376" s="9">
        <v>270</v>
      </c>
      <c r="G1376" s="13">
        <f>F1376/1.1</f>
        <v>245.45454545454544</v>
      </c>
      <c r="H1376" s="10">
        <f t="shared" si="21"/>
        <v>351</v>
      </c>
    </row>
    <row r="1377" spans="1:8" ht="9.9499999999999993" customHeight="1">
      <c r="A1377" s="2" t="s">
        <v>6493</v>
      </c>
      <c r="B1377" s="7" t="s">
        <v>6494</v>
      </c>
      <c r="C1377" s="8" t="s">
        <v>3976</v>
      </c>
      <c r="E1377" s="8" t="s">
        <v>8451</v>
      </c>
      <c r="F1377" s="9">
        <v>12</v>
      </c>
      <c r="G1377" s="13">
        <f>F1377/1.1</f>
        <v>10.909090909090908</v>
      </c>
      <c r="H1377" s="10">
        <f t="shared" si="21"/>
        <v>15.600000000000001</v>
      </c>
    </row>
    <row r="1378" spans="1:8" ht="9.9499999999999993" customHeight="1">
      <c r="A1378" s="2" t="s">
        <v>6493</v>
      </c>
      <c r="B1378" s="7" t="s">
        <v>6494</v>
      </c>
      <c r="C1378" s="8" t="s">
        <v>3976</v>
      </c>
      <c r="F1378" s="9">
        <v>5</v>
      </c>
      <c r="G1378" s="13">
        <f>F1378/1.1</f>
        <v>4.545454545454545</v>
      </c>
      <c r="H1378" s="10">
        <f t="shared" si="21"/>
        <v>6.5</v>
      </c>
    </row>
    <row r="1379" spans="1:8" ht="9.9499999999999993" customHeight="1">
      <c r="A1379" s="2" t="s">
        <v>6495</v>
      </c>
      <c r="B1379" s="7" t="s">
        <v>6496</v>
      </c>
      <c r="C1379" s="8" t="s">
        <v>9015</v>
      </c>
      <c r="F1379" s="9">
        <v>6</v>
      </c>
      <c r="G1379" s="13">
        <f>F1379/1.1</f>
        <v>5.4545454545454541</v>
      </c>
      <c r="H1379" s="10">
        <f t="shared" si="21"/>
        <v>7.8000000000000007</v>
      </c>
    </row>
    <row r="1380" spans="1:8" ht="9.9499999999999993" customHeight="1">
      <c r="A1380" s="2" t="s">
        <v>4634</v>
      </c>
      <c r="B1380" s="7" t="s">
        <v>4635</v>
      </c>
      <c r="C1380" s="8" t="s">
        <v>4630</v>
      </c>
      <c r="D1380" s="8" t="s">
        <v>4636</v>
      </c>
      <c r="E1380" s="8" t="s">
        <v>5501</v>
      </c>
      <c r="F1380" s="9">
        <v>8</v>
      </c>
      <c r="G1380" s="13">
        <f>F1380/1.1</f>
        <v>7.2727272727272725</v>
      </c>
      <c r="H1380" s="10">
        <f t="shared" si="21"/>
        <v>10.4</v>
      </c>
    </row>
    <row r="1381" spans="1:8" ht="9.9499999999999993" customHeight="1">
      <c r="A1381" s="2" t="s">
        <v>6497</v>
      </c>
      <c r="B1381" s="7" t="s">
        <v>6498</v>
      </c>
      <c r="C1381" s="8" t="s">
        <v>8912</v>
      </c>
      <c r="F1381" s="9">
        <v>5</v>
      </c>
      <c r="G1381" s="13">
        <f>F1381/1.1</f>
        <v>4.545454545454545</v>
      </c>
      <c r="H1381" s="10">
        <f t="shared" si="21"/>
        <v>6.5</v>
      </c>
    </row>
    <row r="1382" spans="1:8" ht="9.9499999999999993" customHeight="1">
      <c r="A1382" s="2" t="s">
        <v>8913</v>
      </c>
      <c r="B1382" s="7" t="s">
        <v>8914</v>
      </c>
      <c r="C1382" s="8" t="s">
        <v>8915</v>
      </c>
      <c r="D1382" s="8" t="s">
        <v>8916</v>
      </c>
      <c r="F1382" s="9">
        <v>75</v>
      </c>
      <c r="G1382" s="13">
        <f>F1382/1.1</f>
        <v>68.181818181818173</v>
      </c>
      <c r="H1382" s="10">
        <f t="shared" si="21"/>
        <v>97.5</v>
      </c>
    </row>
    <row r="1383" spans="1:8" ht="9.9499999999999993" customHeight="1">
      <c r="A1383" s="2" t="s">
        <v>10127</v>
      </c>
      <c r="B1383" s="7" t="s">
        <v>10128</v>
      </c>
      <c r="C1383" s="8" t="s">
        <v>3339</v>
      </c>
      <c r="D1383" s="8" t="s">
        <v>3135</v>
      </c>
      <c r="E1383" s="8" t="s">
        <v>5711</v>
      </c>
      <c r="F1383" s="9">
        <v>10</v>
      </c>
      <c r="G1383" s="13">
        <f>F1383/1.1</f>
        <v>9.0909090909090899</v>
      </c>
      <c r="H1383" s="10">
        <f t="shared" si="21"/>
        <v>13</v>
      </c>
    </row>
    <row r="1384" spans="1:8" ht="9.9499999999999993" customHeight="1">
      <c r="A1384" s="2" t="s">
        <v>8098</v>
      </c>
      <c r="B1384" s="7" t="s">
        <v>8099</v>
      </c>
      <c r="C1384" s="8" t="s">
        <v>5471</v>
      </c>
      <c r="D1384" s="8" t="s">
        <v>5472</v>
      </c>
      <c r="F1384" s="9">
        <v>8</v>
      </c>
      <c r="G1384" s="13">
        <f>F1384/1.1</f>
        <v>7.2727272727272725</v>
      </c>
      <c r="H1384" s="10">
        <f t="shared" si="21"/>
        <v>10.4</v>
      </c>
    </row>
    <row r="1385" spans="1:8" ht="9.9499999999999993" customHeight="1">
      <c r="A1385" s="2" t="s">
        <v>8100</v>
      </c>
      <c r="B1385" s="7" t="s">
        <v>8101</v>
      </c>
      <c r="C1385" s="8" t="s">
        <v>2012</v>
      </c>
      <c r="F1385" s="9">
        <v>6</v>
      </c>
      <c r="G1385" s="13">
        <f>F1385/1.1</f>
        <v>5.4545454545454541</v>
      </c>
      <c r="H1385" s="10">
        <f t="shared" si="21"/>
        <v>7.8000000000000007</v>
      </c>
    </row>
    <row r="1386" spans="1:8" ht="9.9499999999999993" customHeight="1">
      <c r="A1386" s="2" t="s">
        <v>8102</v>
      </c>
      <c r="B1386" s="7" t="s">
        <v>8103</v>
      </c>
      <c r="C1386" s="8" t="s">
        <v>7986</v>
      </c>
      <c r="D1386" s="8" t="s">
        <v>4480</v>
      </c>
      <c r="F1386" s="9">
        <v>30</v>
      </c>
      <c r="G1386" s="13">
        <f>F1386/1.1</f>
        <v>27.27272727272727</v>
      </c>
      <c r="H1386" s="10">
        <f t="shared" si="21"/>
        <v>39</v>
      </c>
    </row>
    <row r="1387" spans="1:8" ht="9.9499999999999993" customHeight="1">
      <c r="A1387" s="2" t="s">
        <v>2649</v>
      </c>
      <c r="B1387" s="7" t="s">
        <v>2650</v>
      </c>
      <c r="C1387" s="8" t="s">
        <v>2651</v>
      </c>
      <c r="D1387" s="8" t="s">
        <v>2652</v>
      </c>
      <c r="F1387" s="9">
        <v>6</v>
      </c>
      <c r="G1387" s="13">
        <f>F1387/1.1</f>
        <v>5.4545454545454541</v>
      </c>
      <c r="H1387" s="10">
        <f t="shared" si="21"/>
        <v>7.8000000000000007</v>
      </c>
    </row>
    <row r="1388" spans="1:8" ht="9.9499999999999993" customHeight="1">
      <c r="A1388" s="2" t="s">
        <v>8104</v>
      </c>
      <c r="B1388" s="7" t="s">
        <v>8105</v>
      </c>
      <c r="C1388" s="8" t="s">
        <v>242</v>
      </c>
      <c r="D1388" s="8" t="s">
        <v>2619</v>
      </c>
      <c r="E1388" s="8" t="s">
        <v>8451</v>
      </c>
      <c r="F1388" s="9">
        <v>8</v>
      </c>
      <c r="G1388" s="13">
        <f>F1388/1.1</f>
        <v>7.2727272727272725</v>
      </c>
      <c r="H1388" s="10">
        <f t="shared" si="21"/>
        <v>10.4</v>
      </c>
    </row>
    <row r="1389" spans="1:8" ht="9.9499999999999993" customHeight="1">
      <c r="A1389" s="2" t="s">
        <v>8104</v>
      </c>
      <c r="B1389" s="7" t="s">
        <v>8105</v>
      </c>
      <c r="C1389" s="8" t="s">
        <v>242</v>
      </c>
      <c r="D1389" s="8" t="s">
        <v>2619</v>
      </c>
      <c r="F1389" s="9">
        <v>8</v>
      </c>
      <c r="G1389" s="13">
        <f>F1389/1.1</f>
        <v>7.2727272727272725</v>
      </c>
      <c r="H1389" s="10">
        <f t="shared" si="21"/>
        <v>10.4</v>
      </c>
    </row>
    <row r="1390" spans="1:8" ht="9.9499999999999993" customHeight="1">
      <c r="A1390" s="2" t="s">
        <v>8106</v>
      </c>
      <c r="B1390" s="7" t="s">
        <v>8107</v>
      </c>
      <c r="C1390" s="8" t="s">
        <v>150</v>
      </c>
      <c r="D1390" s="8" t="s">
        <v>8108</v>
      </c>
      <c r="E1390" s="8" t="s">
        <v>5486</v>
      </c>
      <c r="F1390" s="9">
        <v>6</v>
      </c>
      <c r="G1390" s="13">
        <f>F1390/1.1</f>
        <v>5.4545454545454541</v>
      </c>
      <c r="H1390" s="10">
        <f t="shared" si="21"/>
        <v>7.8000000000000007</v>
      </c>
    </row>
    <row r="1391" spans="1:8" ht="9.9499999999999993" customHeight="1">
      <c r="A1391" s="2" t="s">
        <v>8109</v>
      </c>
      <c r="B1391" s="7" t="s">
        <v>8110</v>
      </c>
      <c r="C1391" s="8" t="s">
        <v>6176</v>
      </c>
      <c r="F1391" s="9">
        <v>8</v>
      </c>
      <c r="G1391" s="13">
        <f>F1391/1.1</f>
        <v>7.2727272727272725</v>
      </c>
      <c r="H1391" s="10">
        <f t="shared" si="21"/>
        <v>10.4</v>
      </c>
    </row>
    <row r="1392" spans="1:8" ht="9.9499999999999993" customHeight="1">
      <c r="A1392" s="2" t="s">
        <v>8111</v>
      </c>
      <c r="B1392" s="7" t="s">
        <v>8112</v>
      </c>
      <c r="C1392" s="8" t="s">
        <v>338</v>
      </c>
      <c r="D1392" s="8" t="s">
        <v>8113</v>
      </c>
      <c r="F1392" s="9">
        <v>150</v>
      </c>
      <c r="G1392" s="13">
        <f>F1392/1.1</f>
        <v>136.36363636363635</v>
      </c>
      <c r="H1392" s="10">
        <f t="shared" si="21"/>
        <v>195</v>
      </c>
    </row>
    <row r="1393" spans="1:8" ht="9.9499999999999993" customHeight="1">
      <c r="A1393" s="2" t="s">
        <v>8114</v>
      </c>
      <c r="B1393" s="7" t="s">
        <v>8114</v>
      </c>
      <c r="C1393" s="8" t="s">
        <v>4766</v>
      </c>
      <c r="D1393" s="8" t="s">
        <v>4767</v>
      </c>
      <c r="F1393" s="9">
        <v>8</v>
      </c>
      <c r="G1393" s="13">
        <f>F1393/1.1</f>
        <v>7.2727272727272725</v>
      </c>
      <c r="H1393" s="10">
        <f t="shared" si="21"/>
        <v>10.4</v>
      </c>
    </row>
    <row r="1394" spans="1:8" ht="9.9499999999999993" customHeight="1">
      <c r="A1394" s="2" t="s">
        <v>4768</v>
      </c>
      <c r="B1394" s="7" t="s">
        <v>4768</v>
      </c>
      <c r="C1394" s="8" t="s">
        <v>4769</v>
      </c>
      <c r="D1394" s="8" t="s">
        <v>4770</v>
      </c>
      <c r="F1394" s="9">
        <v>12</v>
      </c>
      <c r="G1394" s="13">
        <f>F1394/1.1</f>
        <v>10.909090909090908</v>
      </c>
      <c r="H1394" s="10">
        <f t="shared" si="21"/>
        <v>15.600000000000001</v>
      </c>
    </row>
    <row r="1395" spans="1:8" ht="9.9499999999999993" customHeight="1">
      <c r="A1395" s="2" t="s">
        <v>4771</v>
      </c>
      <c r="B1395" s="7" t="s">
        <v>4772</v>
      </c>
      <c r="C1395" s="8" t="s">
        <v>4557</v>
      </c>
      <c r="D1395" s="8" t="s">
        <v>4773</v>
      </c>
      <c r="F1395" s="9">
        <v>60</v>
      </c>
      <c r="G1395" s="13">
        <f>F1395/1.1</f>
        <v>54.54545454545454</v>
      </c>
      <c r="H1395" s="10">
        <f t="shared" si="21"/>
        <v>78</v>
      </c>
    </row>
    <row r="1396" spans="1:8" ht="9.9499999999999993" customHeight="1">
      <c r="A1396" s="2" t="s">
        <v>4774</v>
      </c>
      <c r="B1396" s="7" t="s">
        <v>4775</v>
      </c>
      <c r="C1396" s="8" t="s">
        <v>4776</v>
      </c>
      <c r="D1396" s="8" t="s">
        <v>4777</v>
      </c>
      <c r="F1396" s="9">
        <v>10</v>
      </c>
      <c r="G1396" s="13">
        <f>F1396/1.1</f>
        <v>9.0909090909090899</v>
      </c>
      <c r="H1396" s="10">
        <f t="shared" si="21"/>
        <v>13</v>
      </c>
    </row>
    <row r="1397" spans="1:8" ht="9.9499999999999993" customHeight="1">
      <c r="A1397" s="2" t="s">
        <v>4778</v>
      </c>
      <c r="B1397" s="7" t="s">
        <v>4779</v>
      </c>
      <c r="C1397" s="8" t="s">
        <v>3386</v>
      </c>
      <c r="D1397" s="8" t="s">
        <v>8454</v>
      </c>
      <c r="F1397" s="9">
        <v>150</v>
      </c>
      <c r="G1397" s="13">
        <f>F1397/1.1</f>
        <v>136.36363636363635</v>
      </c>
      <c r="H1397" s="10">
        <f t="shared" si="21"/>
        <v>195</v>
      </c>
    </row>
    <row r="1398" spans="1:8" ht="9.9499999999999993" customHeight="1">
      <c r="A1398" s="2" t="s">
        <v>4780</v>
      </c>
      <c r="B1398" s="7" t="s">
        <v>4781</v>
      </c>
      <c r="C1398" s="8" t="s">
        <v>4782</v>
      </c>
      <c r="E1398" s="8" t="s">
        <v>4783</v>
      </c>
      <c r="F1398" s="9">
        <v>50</v>
      </c>
      <c r="G1398" s="13">
        <f>F1398/1.1</f>
        <v>45.454545454545453</v>
      </c>
      <c r="H1398" s="10">
        <f t="shared" si="21"/>
        <v>65</v>
      </c>
    </row>
    <row r="1399" spans="1:8" ht="9.9499999999999993" customHeight="1">
      <c r="A1399" s="2" t="s">
        <v>4784</v>
      </c>
      <c r="B1399" s="7" t="s">
        <v>4785</v>
      </c>
      <c r="C1399" s="8" t="s">
        <v>9704</v>
      </c>
      <c r="F1399" s="9">
        <v>5</v>
      </c>
      <c r="G1399" s="13">
        <f>F1399/1.1</f>
        <v>4.545454545454545</v>
      </c>
      <c r="H1399" s="10">
        <f t="shared" si="21"/>
        <v>6.5</v>
      </c>
    </row>
    <row r="1400" spans="1:8" ht="9.9499999999999993" customHeight="1">
      <c r="A1400" s="2" t="s">
        <v>10348</v>
      </c>
      <c r="B1400" s="7" t="s">
        <v>10345</v>
      </c>
      <c r="C1400" s="8" t="s">
        <v>10346</v>
      </c>
      <c r="D1400" s="8" t="s">
        <v>10347</v>
      </c>
      <c r="F1400" s="9">
        <v>10</v>
      </c>
      <c r="G1400" s="13">
        <f>F1400/1.1</f>
        <v>9.0909090909090899</v>
      </c>
      <c r="H1400" s="10">
        <f t="shared" si="21"/>
        <v>13</v>
      </c>
    </row>
    <row r="1401" spans="1:8" ht="9.9499999999999993" customHeight="1">
      <c r="A1401" s="2" t="s">
        <v>4786</v>
      </c>
      <c r="B1401" s="7" t="s">
        <v>4786</v>
      </c>
      <c r="C1401" s="8" t="s">
        <v>6023</v>
      </c>
      <c r="D1401" s="8" t="s">
        <v>4787</v>
      </c>
      <c r="F1401" s="9">
        <v>10</v>
      </c>
      <c r="G1401" s="13">
        <f>F1401/1.1</f>
        <v>9.0909090909090899</v>
      </c>
      <c r="H1401" s="10">
        <f t="shared" si="21"/>
        <v>13</v>
      </c>
    </row>
    <row r="1402" spans="1:8" ht="9.9499999999999993" customHeight="1">
      <c r="A1402" s="2" t="s">
        <v>4788</v>
      </c>
      <c r="B1402" s="7" t="s">
        <v>4789</v>
      </c>
      <c r="C1402" s="8" t="s">
        <v>4790</v>
      </c>
      <c r="D1402" s="8" t="s">
        <v>8047</v>
      </c>
      <c r="F1402" s="9">
        <v>90</v>
      </c>
      <c r="G1402" s="13">
        <f>F1402/1.1</f>
        <v>81.818181818181813</v>
      </c>
      <c r="H1402" s="10">
        <f t="shared" si="21"/>
        <v>117</v>
      </c>
    </row>
    <row r="1403" spans="1:8" ht="9.9499999999999993" customHeight="1">
      <c r="A1403" s="2" t="s">
        <v>4791</v>
      </c>
      <c r="B1403" s="7" t="s">
        <v>6723</v>
      </c>
      <c r="C1403" s="8" t="s">
        <v>2527</v>
      </c>
      <c r="D1403" s="8" t="s">
        <v>7303</v>
      </c>
      <c r="E1403" s="8" t="s">
        <v>8451</v>
      </c>
      <c r="F1403" s="9">
        <v>40</v>
      </c>
      <c r="G1403" s="13">
        <f>F1403/1.1</f>
        <v>36.36363636363636</v>
      </c>
      <c r="H1403" s="10">
        <f t="shared" si="21"/>
        <v>52</v>
      </c>
    </row>
    <row r="1404" spans="1:8" ht="9.9499999999999993" customHeight="1">
      <c r="A1404" s="2" t="s">
        <v>4792</v>
      </c>
      <c r="B1404" s="7" t="s">
        <v>4793</v>
      </c>
      <c r="C1404" s="8" t="s">
        <v>4871</v>
      </c>
      <c r="D1404" s="8" t="s">
        <v>1069</v>
      </c>
      <c r="F1404" s="9">
        <v>10</v>
      </c>
      <c r="G1404" s="13">
        <f>F1404/1.1</f>
        <v>9.0909090909090899</v>
      </c>
      <c r="H1404" s="10">
        <f t="shared" si="21"/>
        <v>13</v>
      </c>
    </row>
    <row r="1405" spans="1:8" ht="9.9499999999999993" customHeight="1">
      <c r="A1405" s="2" t="s">
        <v>4794</v>
      </c>
      <c r="B1405" s="7" t="s">
        <v>4795</v>
      </c>
      <c r="F1405" s="9">
        <v>15</v>
      </c>
      <c r="G1405" s="13">
        <f>F1405/1.1</f>
        <v>13.636363636363635</v>
      </c>
      <c r="H1405" s="10">
        <f t="shared" si="21"/>
        <v>19.5</v>
      </c>
    </row>
    <row r="1406" spans="1:8" ht="9.9499999999999993" customHeight="1">
      <c r="A1406" s="2" t="s">
        <v>2647</v>
      </c>
      <c r="B1406" s="7" t="s">
        <v>2648</v>
      </c>
      <c r="C1406" s="8" t="s">
        <v>2775</v>
      </c>
      <c r="D1406" s="8" t="s">
        <v>4837</v>
      </c>
      <c r="F1406" s="9">
        <v>25</v>
      </c>
      <c r="G1406" s="13">
        <f>F1406/1.1</f>
        <v>22.727272727272727</v>
      </c>
      <c r="H1406" s="10">
        <f t="shared" si="21"/>
        <v>32.5</v>
      </c>
    </row>
    <row r="1407" spans="1:8" ht="9.9499999999999993" customHeight="1">
      <c r="A1407" s="2" t="s">
        <v>7847</v>
      </c>
      <c r="B1407" s="7" t="s">
        <v>7848</v>
      </c>
      <c r="C1407" s="8" t="s">
        <v>156</v>
      </c>
      <c r="D1407" s="8" t="s">
        <v>7849</v>
      </c>
      <c r="F1407" s="9">
        <v>27</v>
      </c>
      <c r="G1407" s="13">
        <f>F1407/1.1</f>
        <v>24.545454545454543</v>
      </c>
      <c r="H1407" s="10">
        <f t="shared" si="21"/>
        <v>35.1</v>
      </c>
    </row>
    <row r="1408" spans="1:8" ht="9.9499999999999993" customHeight="1">
      <c r="A1408" s="2" t="s">
        <v>7850</v>
      </c>
      <c r="B1408" s="7" t="s">
        <v>9322</v>
      </c>
      <c r="C1408" s="8" t="s">
        <v>9323</v>
      </c>
      <c r="F1408" s="9">
        <v>8</v>
      </c>
      <c r="G1408" s="13">
        <f>F1408/1.1</f>
        <v>7.2727272727272725</v>
      </c>
      <c r="H1408" s="10">
        <f t="shared" si="21"/>
        <v>10.4</v>
      </c>
    </row>
    <row r="1409" spans="1:8" ht="9.9499999999999993" customHeight="1">
      <c r="A1409" s="2" t="s">
        <v>8823</v>
      </c>
      <c r="B1409" s="7" t="s">
        <v>8824</v>
      </c>
      <c r="C1409" s="8" t="s">
        <v>9562</v>
      </c>
      <c r="F1409" s="9">
        <v>6</v>
      </c>
      <c r="G1409" s="13">
        <f>F1409/1.1</f>
        <v>5.4545454545454541</v>
      </c>
      <c r="H1409" s="10">
        <f t="shared" si="21"/>
        <v>7.8000000000000007</v>
      </c>
    </row>
    <row r="1410" spans="1:8" ht="9.9499999999999993" customHeight="1">
      <c r="A1410" s="2" t="s">
        <v>8825</v>
      </c>
      <c r="B1410" s="7" t="s">
        <v>8826</v>
      </c>
      <c r="C1410" s="8" t="s">
        <v>3399</v>
      </c>
      <c r="F1410" s="9">
        <v>6</v>
      </c>
      <c r="G1410" s="13">
        <f>F1410/1.1</f>
        <v>5.4545454545454541</v>
      </c>
      <c r="H1410" s="10">
        <f t="shared" si="21"/>
        <v>7.8000000000000007</v>
      </c>
    </row>
    <row r="1411" spans="1:8" ht="9.9499999999999993" customHeight="1">
      <c r="A1411" s="2" t="s">
        <v>2518</v>
      </c>
      <c r="B1411" s="7" t="s">
        <v>2519</v>
      </c>
      <c r="C1411" s="8" t="s">
        <v>2520</v>
      </c>
      <c r="D1411" s="8" t="s">
        <v>2915</v>
      </c>
      <c r="F1411" s="9">
        <v>150</v>
      </c>
      <c r="G1411" s="13">
        <f>F1411/1.1</f>
        <v>136.36363636363635</v>
      </c>
      <c r="H1411" s="10">
        <f t="shared" ref="H1411:H1474" si="22">F1411*1.3</f>
        <v>195</v>
      </c>
    </row>
    <row r="1412" spans="1:8" ht="9.9499999999999993" customHeight="1">
      <c r="A1412" s="2" t="s">
        <v>8827</v>
      </c>
      <c r="B1412" s="7" t="s">
        <v>8828</v>
      </c>
      <c r="C1412" s="8" t="s">
        <v>4871</v>
      </c>
      <c r="D1412" s="8" t="s">
        <v>4525</v>
      </c>
      <c r="F1412" s="9">
        <v>30</v>
      </c>
      <c r="G1412" s="13">
        <f>F1412/1.1</f>
        <v>27.27272727272727</v>
      </c>
      <c r="H1412" s="10">
        <f t="shared" si="22"/>
        <v>39</v>
      </c>
    </row>
    <row r="1413" spans="1:8" ht="9.9499999999999993" customHeight="1">
      <c r="A1413" s="2" t="s">
        <v>45</v>
      </c>
      <c r="B1413" s="7" t="s">
        <v>45</v>
      </c>
      <c r="C1413" s="8" t="s">
        <v>46</v>
      </c>
      <c r="D1413" s="8" t="s">
        <v>47</v>
      </c>
      <c r="F1413" s="9">
        <v>5</v>
      </c>
      <c r="G1413" s="13">
        <f>F1413/1.1</f>
        <v>4.545454545454545</v>
      </c>
      <c r="H1413" s="10">
        <f t="shared" si="22"/>
        <v>6.5</v>
      </c>
    </row>
    <row r="1414" spans="1:8" ht="9.9499999999999993" customHeight="1">
      <c r="A1414" s="2" t="s">
        <v>48</v>
      </c>
      <c r="B1414" s="7" t="s">
        <v>49</v>
      </c>
      <c r="C1414" s="8" t="s">
        <v>50</v>
      </c>
      <c r="F1414" s="9">
        <v>5</v>
      </c>
      <c r="G1414" s="13">
        <f>F1414/1.1</f>
        <v>4.545454545454545</v>
      </c>
      <c r="H1414" s="10">
        <f t="shared" si="22"/>
        <v>6.5</v>
      </c>
    </row>
    <row r="1415" spans="1:8" ht="9.9499999999999993" customHeight="1">
      <c r="A1415" s="2" t="s">
        <v>7212</v>
      </c>
      <c r="B1415" s="7" t="s">
        <v>7212</v>
      </c>
      <c r="C1415" s="8" t="s">
        <v>5344</v>
      </c>
      <c r="D1415" s="8" t="s">
        <v>7213</v>
      </c>
      <c r="F1415" s="9">
        <v>75</v>
      </c>
      <c r="G1415" s="13">
        <f>F1415/1.1</f>
        <v>68.181818181818173</v>
      </c>
      <c r="H1415" s="10">
        <f t="shared" si="22"/>
        <v>97.5</v>
      </c>
    </row>
    <row r="1416" spans="1:8" ht="9.9499999999999993" customHeight="1">
      <c r="A1416" s="2" t="s">
        <v>63</v>
      </c>
      <c r="B1416" s="7" t="s">
        <v>64</v>
      </c>
      <c r="C1416" s="8" t="s">
        <v>65</v>
      </c>
      <c r="D1416" s="8" t="s">
        <v>66</v>
      </c>
      <c r="F1416" s="9">
        <v>15</v>
      </c>
      <c r="G1416" s="13">
        <f>F1416/1.1</f>
        <v>13.636363636363635</v>
      </c>
      <c r="H1416" s="10">
        <f t="shared" si="22"/>
        <v>19.5</v>
      </c>
    </row>
    <row r="1417" spans="1:8" ht="9.9499999999999993" customHeight="1">
      <c r="A1417" s="2" t="s">
        <v>10421</v>
      </c>
      <c r="B1417" s="7" t="s">
        <v>10422</v>
      </c>
      <c r="C1417" s="8" t="s">
        <v>10423</v>
      </c>
      <c r="D1417" s="8" t="s">
        <v>10336</v>
      </c>
      <c r="E1417" s="8" t="s">
        <v>1505</v>
      </c>
      <c r="F1417" s="9">
        <v>30</v>
      </c>
      <c r="G1417" s="13">
        <f>F1417/1.1</f>
        <v>27.27272727272727</v>
      </c>
      <c r="H1417" s="10">
        <f t="shared" si="22"/>
        <v>39</v>
      </c>
    </row>
    <row r="1418" spans="1:8" ht="9.9499999999999993" customHeight="1">
      <c r="A1418" s="2" t="s">
        <v>67</v>
      </c>
      <c r="B1418" s="7" t="s">
        <v>68</v>
      </c>
      <c r="C1418" s="8" t="s">
        <v>69</v>
      </c>
      <c r="D1418" s="8" t="s">
        <v>7364</v>
      </c>
      <c r="F1418" s="9">
        <v>18</v>
      </c>
      <c r="G1418" s="13">
        <f>F1418/1.1</f>
        <v>16.363636363636363</v>
      </c>
      <c r="H1418" s="10">
        <f t="shared" si="22"/>
        <v>23.400000000000002</v>
      </c>
    </row>
    <row r="1419" spans="1:8" ht="9.9499999999999993" customHeight="1">
      <c r="A1419" s="2" t="s">
        <v>40</v>
      </c>
      <c r="B1419" s="7" t="s">
        <v>41</v>
      </c>
      <c r="F1419" s="9">
        <v>5</v>
      </c>
      <c r="G1419" s="13">
        <f>F1419/1.1</f>
        <v>4.545454545454545</v>
      </c>
      <c r="H1419" s="10">
        <f t="shared" si="22"/>
        <v>6.5</v>
      </c>
    </row>
    <row r="1420" spans="1:8" ht="9.9499999999999993" customHeight="1">
      <c r="A1420" s="2" t="s">
        <v>42</v>
      </c>
      <c r="B1420" s="7" t="s">
        <v>43</v>
      </c>
      <c r="C1420" s="8" t="s">
        <v>357</v>
      </c>
      <c r="D1420" s="8" t="s">
        <v>9364</v>
      </c>
      <c r="F1420" s="9">
        <v>5</v>
      </c>
      <c r="G1420" s="13">
        <f>F1420/1.1</f>
        <v>4.545454545454545</v>
      </c>
      <c r="H1420" s="10">
        <f t="shared" si="22"/>
        <v>6.5</v>
      </c>
    </row>
    <row r="1421" spans="1:8" ht="9.9499999999999993" customHeight="1">
      <c r="A1421" s="2" t="s">
        <v>10382</v>
      </c>
      <c r="C1421" s="8" t="s">
        <v>2449</v>
      </c>
      <c r="D1421" s="8" t="s">
        <v>10383</v>
      </c>
      <c r="E1421" s="8" t="s">
        <v>1505</v>
      </c>
      <c r="F1421" s="9">
        <v>30</v>
      </c>
      <c r="G1421" s="13">
        <f>F1421/1.1</f>
        <v>27.27272727272727</v>
      </c>
      <c r="H1421" s="10">
        <f t="shared" si="22"/>
        <v>39</v>
      </c>
    </row>
    <row r="1422" spans="1:8" ht="9.9499999999999993" customHeight="1">
      <c r="A1422" s="2" t="s">
        <v>10390</v>
      </c>
      <c r="C1422" s="8" t="s">
        <v>8574</v>
      </c>
      <c r="D1422" s="8" t="s">
        <v>10391</v>
      </c>
      <c r="E1422" s="8" t="s">
        <v>10392</v>
      </c>
      <c r="F1422" s="9">
        <v>15</v>
      </c>
      <c r="G1422" s="13">
        <f>F1422/1.1</f>
        <v>13.636363636363635</v>
      </c>
      <c r="H1422" s="10">
        <f t="shared" si="22"/>
        <v>19.5</v>
      </c>
    </row>
    <row r="1423" spans="1:8" ht="9.9499999999999993" customHeight="1">
      <c r="A1423" s="2" t="s">
        <v>44</v>
      </c>
      <c r="B1423" s="7" t="s">
        <v>44</v>
      </c>
      <c r="C1423" s="8" t="s">
        <v>205</v>
      </c>
      <c r="D1423" s="8" t="s">
        <v>206</v>
      </c>
      <c r="F1423" s="9">
        <v>60</v>
      </c>
      <c r="G1423" s="13">
        <f>F1423/1.1</f>
        <v>54.54545454545454</v>
      </c>
      <c r="H1423" s="10">
        <f t="shared" si="22"/>
        <v>78</v>
      </c>
    </row>
    <row r="1424" spans="1:8" ht="9.9499999999999993" customHeight="1">
      <c r="A1424" s="2" t="s">
        <v>10426</v>
      </c>
      <c r="C1424" s="8" t="s">
        <v>7591</v>
      </c>
      <c r="D1424" s="8" t="s">
        <v>8779</v>
      </c>
      <c r="E1424" s="8" t="s">
        <v>1505</v>
      </c>
      <c r="F1424" s="9">
        <v>50</v>
      </c>
      <c r="G1424" s="13">
        <f>F1424/1.1</f>
        <v>45.454545454545453</v>
      </c>
      <c r="H1424" s="10">
        <f t="shared" si="22"/>
        <v>65</v>
      </c>
    </row>
    <row r="1425" spans="1:8" ht="9.9499999999999993" customHeight="1">
      <c r="A1425" s="2" t="s">
        <v>10409</v>
      </c>
      <c r="B1425" s="7" t="s">
        <v>2420</v>
      </c>
      <c r="C1425" s="8" t="s">
        <v>6169</v>
      </c>
      <c r="D1425" s="8" t="s">
        <v>9052</v>
      </c>
      <c r="E1425" s="8" t="s">
        <v>1505</v>
      </c>
      <c r="F1425" s="9">
        <v>30</v>
      </c>
      <c r="G1425" s="13">
        <f>F1425/1.1</f>
        <v>27.27272727272727</v>
      </c>
      <c r="H1425" s="10">
        <f t="shared" si="22"/>
        <v>39</v>
      </c>
    </row>
    <row r="1426" spans="1:8" ht="9.9499999999999993" customHeight="1">
      <c r="A1426" s="2" t="s">
        <v>10409</v>
      </c>
      <c r="B1426" s="7" t="s">
        <v>2420</v>
      </c>
      <c r="C1426" s="8" t="s">
        <v>10410</v>
      </c>
      <c r="D1426" s="8" t="s">
        <v>10411</v>
      </c>
      <c r="E1426" s="8" t="s">
        <v>1505</v>
      </c>
      <c r="F1426" s="9">
        <v>30</v>
      </c>
      <c r="G1426" s="13">
        <f>F1426/1.1</f>
        <v>27.27272727272727</v>
      </c>
      <c r="H1426" s="10">
        <f t="shared" si="22"/>
        <v>39</v>
      </c>
    </row>
    <row r="1427" spans="1:8" ht="9.9499999999999993" customHeight="1">
      <c r="A1427" s="2" t="s">
        <v>10457</v>
      </c>
      <c r="B1427" s="7" t="s">
        <v>10457</v>
      </c>
      <c r="C1427" s="8" t="s">
        <v>6165</v>
      </c>
      <c r="D1427" s="8" t="s">
        <v>6974</v>
      </c>
      <c r="E1427" s="8" t="s">
        <v>6302</v>
      </c>
      <c r="F1427" s="9">
        <v>20</v>
      </c>
      <c r="G1427" s="13">
        <f>F1427/1.1</f>
        <v>18.18181818181818</v>
      </c>
      <c r="H1427" s="10">
        <f t="shared" si="22"/>
        <v>26</v>
      </c>
    </row>
    <row r="1428" spans="1:8" ht="9.9499999999999993" customHeight="1">
      <c r="A1428" s="2" t="s">
        <v>196</v>
      </c>
      <c r="B1428" s="7" t="s">
        <v>196</v>
      </c>
      <c r="C1428" s="8" t="s">
        <v>197</v>
      </c>
      <c r="F1428" s="9">
        <v>12</v>
      </c>
      <c r="G1428" s="13">
        <f>F1428/1.1</f>
        <v>10.909090909090908</v>
      </c>
      <c r="H1428" s="10">
        <f t="shared" si="22"/>
        <v>15.600000000000001</v>
      </c>
    </row>
    <row r="1429" spans="1:8" ht="9.9499999999999993" customHeight="1">
      <c r="A1429" s="2" t="s">
        <v>198</v>
      </c>
      <c r="B1429" s="7" t="s">
        <v>199</v>
      </c>
      <c r="C1429" s="8" t="s">
        <v>9128</v>
      </c>
      <c r="D1429" s="8" t="s">
        <v>200</v>
      </c>
      <c r="F1429" s="9">
        <v>30</v>
      </c>
      <c r="G1429" s="13">
        <f>F1429/1.1</f>
        <v>27.27272727272727</v>
      </c>
      <c r="H1429" s="10">
        <f t="shared" si="22"/>
        <v>39</v>
      </c>
    </row>
    <row r="1430" spans="1:8" ht="9.9499999999999993" customHeight="1">
      <c r="A1430" s="2" t="s">
        <v>201</v>
      </c>
      <c r="B1430" s="7" t="s">
        <v>202</v>
      </c>
      <c r="C1430" s="8" t="s">
        <v>429</v>
      </c>
      <c r="D1430" s="8" t="s">
        <v>7029</v>
      </c>
      <c r="F1430" s="9">
        <v>90</v>
      </c>
      <c r="G1430" s="13">
        <f>F1430/1.1</f>
        <v>81.818181818181813</v>
      </c>
      <c r="H1430" s="10">
        <f t="shared" si="22"/>
        <v>117</v>
      </c>
    </row>
    <row r="1431" spans="1:8" ht="9.9499999999999993" customHeight="1">
      <c r="A1431" s="2" t="s">
        <v>203</v>
      </c>
      <c r="B1431" s="7" t="s">
        <v>204</v>
      </c>
      <c r="C1431" s="8" t="s">
        <v>1066</v>
      </c>
      <c r="D1431" s="8" t="s">
        <v>229</v>
      </c>
      <c r="F1431" s="9">
        <v>90</v>
      </c>
      <c r="G1431" s="13">
        <f>F1431/1.1</f>
        <v>81.818181818181813</v>
      </c>
      <c r="H1431" s="10">
        <f t="shared" si="22"/>
        <v>117</v>
      </c>
    </row>
    <row r="1432" spans="1:8" ht="9.9499999999999993" customHeight="1">
      <c r="A1432" s="2" t="s">
        <v>9991</v>
      </c>
      <c r="B1432" s="2" t="s">
        <v>9991</v>
      </c>
      <c r="C1432" s="8" t="s">
        <v>8736</v>
      </c>
      <c r="D1432" s="8" t="s">
        <v>9992</v>
      </c>
      <c r="F1432" s="9">
        <v>5</v>
      </c>
      <c r="G1432" s="13">
        <f>F1432/1.1</f>
        <v>4.545454545454545</v>
      </c>
      <c r="H1432" s="10">
        <f t="shared" si="22"/>
        <v>6.5</v>
      </c>
    </row>
    <row r="1433" spans="1:8" ht="9.9499999999999993" customHeight="1">
      <c r="A1433" s="2" t="s">
        <v>8170</v>
      </c>
      <c r="B1433" s="7" t="s">
        <v>6622</v>
      </c>
      <c r="C1433" s="8" t="s">
        <v>3265</v>
      </c>
      <c r="D1433" s="8" t="s">
        <v>8040</v>
      </c>
      <c r="F1433" s="9">
        <v>10</v>
      </c>
      <c r="G1433" s="13">
        <f>F1433/1.1</f>
        <v>9.0909090909090899</v>
      </c>
      <c r="H1433" s="10">
        <f t="shared" si="22"/>
        <v>13</v>
      </c>
    </row>
    <row r="1434" spans="1:8" ht="9.9499999999999993" customHeight="1">
      <c r="A1434" s="2" t="s">
        <v>6623</v>
      </c>
      <c r="B1434" s="7" t="s">
        <v>6623</v>
      </c>
      <c r="C1434" s="8" t="s">
        <v>6624</v>
      </c>
      <c r="D1434" s="8" t="s">
        <v>6625</v>
      </c>
      <c r="F1434" s="9">
        <v>6</v>
      </c>
      <c r="G1434" s="13">
        <f>F1434/1.1</f>
        <v>5.4545454545454541</v>
      </c>
      <c r="H1434" s="10">
        <f t="shared" si="22"/>
        <v>7.8000000000000007</v>
      </c>
    </row>
    <row r="1435" spans="1:8" ht="9.9499999999999993" customHeight="1">
      <c r="A1435" s="2" t="s">
        <v>6626</v>
      </c>
      <c r="B1435" s="7" t="s">
        <v>6626</v>
      </c>
      <c r="C1435" s="8" t="s">
        <v>2706</v>
      </c>
      <c r="E1435" s="8" t="s">
        <v>5711</v>
      </c>
      <c r="F1435" s="9">
        <v>10</v>
      </c>
      <c r="G1435" s="13">
        <f>F1435/1.1</f>
        <v>9.0909090909090899</v>
      </c>
      <c r="H1435" s="10">
        <f t="shared" si="22"/>
        <v>13</v>
      </c>
    </row>
    <row r="1436" spans="1:8" ht="9.9499999999999993" customHeight="1">
      <c r="A1436" s="2" t="s">
        <v>6626</v>
      </c>
      <c r="B1436" s="7" t="s">
        <v>6626</v>
      </c>
      <c r="C1436" s="8" t="s">
        <v>2706</v>
      </c>
      <c r="E1436" s="8" t="s">
        <v>8451</v>
      </c>
      <c r="F1436" s="9">
        <v>10</v>
      </c>
      <c r="G1436" s="13">
        <f>F1436/1.1</f>
        <v>9.0909090909090899</v>
      </c>
      <c r="H1436" s="10">
        <f t="shared" si="22"/>
        <v>13</v>
      </c>
    </row>
    <row r="1437" spans="1:8" ht="9.9499999999999993" customHeight="1">
      <c r="A1437" s="2" t="s">
        <v>2373</v>
      </c>
      <c r="B1437" s="7" t="s">
        <v>2372</v>
      </c>
      <c r="C1437" s="8" t="s">
        <v>2374</v>
      </c>
      <c r="F1437" s="9">
        <v>30</v>
      </c>
      <c r="G1437" s="13">
        <f>F1437/1.1</f>
        <v>27.27272727272727</v>
      </c>
      <c r="H1437" s="10">
        <f t="shared" si="22"/>
        <v>39</v>
      </c>
    </row>
    <row r="1438" spans="1:8" ht="9.9499999999999993" customHeight="1">
      <c r="A1438" s="2" t="s">
        <v>6627</v>
      </c>
      <c r="B1438" s="7" t="s">
        <v>6628</v>
      </c>
      <c r="C1438" s="8" t="s">
        <v>6403</v>
      </c>
      <c r="D1438" s="8" t="s">
        <v>6629</v>
      </c>
      <c r="F1438" s="9">
        <v>60</v>
      </c>
      <c r="G1438" s="13">
        <f>F1438/1.1</f>
        <v>54.54545454545454</v>
      </c>
      <c r="H1438" s="10">
        <f t="shared" si="22"/>
        <v>78</v>
      </c>
    </row>
    <row r="1439" spans="1:8" ht="9.9499999999999993" customHeight="1">
      <c r="A1439" s="2" t="s">
        <v>6630</v>
      </c>
      <c r="B1439" s="7" t="s">
        <v>6631</v>
      </c>
      <c r="C1439" s="8" t="s">
        <v>2193</v>
      </c>
      <c r="F1439" s="9">
        <v>5</v>
      </c>
      <c r="G1439" s="13">
        <f>F1439/1.1</f>
        <v>4.545454545454545</v>
      </c>
      <c r="H1439" s="10">
        <f t="shared" si="22"/>
        <v>6.5</v>
      </c>
    </row>
    <row r="1440" spans="1:8" ht="9.9499999999999993" customHeight="1">
      <c r="A1440" s="2" t="s">
        <v>4639</v>
      </c>
      <c r="B1440" s="7" t="s">
        <v>4640</v>
      </c>
      <c r="C1440" s="8" t="s">
        <v>1322</v>
      </c>
      <c r="D1440" s="8" t="s">
        <v>4641</v>
      </c>
      <c r="F1440" s="9">
        <v>30</v>
      </c>
      <c r="G1440" s="13">
        <f>F1440/1.1</f>
        <v>27.27272727272727</v>
      </c>
      <c r="H1440" s="10">
        <f t="shared" si="22"/>
        <v>39</v>
      </c>
    </row>
    <row r="1441" spans="1:8" ht="9.9499999999999993" customHeight="1">
      <c r="A1441" s="2" t="s">
        <v>6632</v>
      </c>
      <c r="B1441" s="7" t="s">
        <v>6633</v>
      </c>
      <c r="C1441" s="8" t="s">
        <v>4480</v>
      </c>
      <c r="D1441" s="8" t="s">
        <v>51</v>
      </c>
      <c r="F1441" s="9">
        <v>18</v>
      </c>
      <c r="G1441" s="13">
        <f>F1441/1.1</f>
        <v>16.363636363636363</v>
      </c>
      <c r="H1441" s="10">
        <f t="shared" si="22"/>
        <v>23.400000000000002</v>
      </c>
    </row>
    <row r="1442" spans="1:8" ht="9.9499999999999993" customHeight="1">
      <c r="A1442" s="2" t="s">
        <v>6634</v>
      </c>
      <c r="B1442" s="7" t="s">
        <v>6635</v>
      </c>
      <c r="C1442" s="8" t="s">
        <v>4477</v>
      </c>
      <c r="D1442" s="8" t="s">
        <v>6636</v>
      </c>
      <c r="E1442" s="8" t="s">
        <v>5711</v>
      </c>
      <c r="F1442" s="9">
        <v>10</v>
      </c>
      <c r="G1442" s="13">
        <f>F1442/1.1</f>
        <v>9.0909090909090899</v>
      </c>
      <c r="H1442" s="10">
        <f t="shared" si="22"/>
        <v>13</v>
      </c>
    </row>
    <row r="1443" spans="1:8" ht="9.9499999999999993" customHeight="1">
      <c r="A1443" s="2" t="s">
        <v>6634</v>
      </c>
      <c r="B1443" s="7" t="s">
        <v>6635</v>
      </c>
      <c r="C1443" s="8" t="s">
        <v>4477</v>
      </c>
      <c r="D1443" s="8" t="s">
        <v>6636</v>
      </c>
      <c r="F1443" s="9">
        <v>8</v>
      </c>
      <c r="G1443" s="13">
        <f>F1443/1.1</f>
        <v>7.2727272727272725</v>
      </c>
      <c r="H1443" s="10">
        <f t="shared" si="22"/>
        <v>10.4</v>
      </c>
    </row>
    <row r="1444" spans="1:8" ht="9.9499999999999993" customHeight="1">
      <c r="A1444" s="2" t="s">
        <v>6637</v>
      </c>
      <c r="B1444" s="7" t="s">
        <v>6638</v>
      </c>
      <c r="C1444" s="8" t="s">
        <v>6639</v>
      </c>
      <c r="D1444" s="8" t="s">
        <v>2194</v>
      </c>
      <c r="F1444" s="9">
        <v>10</v>
      </c>
      <c r="G1444" s="13">
        <f>F1444/1.1</f>
        <v>9.0909090909090899</v>
      </c>
      <c r="H1444" s="10">
        <f t="shared" si="22"/>
        <v>13</v>
      </c>
    </row>
    <row r="1445" spans="1:8" ht="9.9499999999999993" customHeight="1">
      <c r="A1445" s="2" t="s">
        <v>794</v>
      </c>
      <c r="B1445" s="7" t="s">
        <v>795</v>
      </c>
      <c r="C1445" s="8" t="s">
        <v>1166</v>
      </c>
      <c r="D1445" s="8" t="s">
        <v>9019</v>
      </c>
      <c r="E1445" s="8" t="s">
        <v>8451</v>
      </c>
      <c r="F1445" s="9">
        <v>25</v>
      </c>
      <c r="G1445" s="13">
        <f>F1445/1.1</f>
        <v>22.727272727272727</v>
      </c>
      <c r="H1445" s="10">
        <f t="shared" si="22"/>
        <v>32.5</v>
      </c>
    </row>
    <row r="1446" spans="1:8" ht="9.9499999999999993" customHeight="1">
      <c r="A1446" s="2" t="s">
        <v>796</v>
      </c>
      <c r="B1446" s="7" t="s">
        <v>5799</v>
      </c>
      <c r="C1446" s="8" t="s">
        <v>9505</v>
      </c>
      <c r="D1446" s="8" t="s">
        <v>3203</v>
      </c>
      <c r="E1446" s="8" t="s">
        <v>5711</v>
      </c>
      <c r="F1446" s="9">
        <v>8</v>
      </c>
      <c r="G1446" s="13">
        <f>F1446/1.1</f>
        <v>7.2727272727272725</v>
      </c>
      <c r="H1446" s="10">
        <f t="shared" si="22"/>
        <v>10.4</v>
      </c>
    </row>
    <row r="1447" spans="1:8" ht="9.9499999999999993" customHeight="1">
      <c r="A1447" s="2" t="s">
        <v>6640</v>
      </c>
      <c r="B1447" s="7" t="s">
        <v>6641</v>
      </c>
      <c r="C1447" s="8" t="s">
        <v>6642</v>
      </c>
      <c r="F1447" s="9">
        <v>6</v>
      </c>
      <c r="G1447" s="13">
        <f>F1447/1.1</f>
        <v>5.4545454545454541</v>
      </c>
      <c r="H1447" s="10">
        <f t="shared" si="22"/>
        <v>7.8000000000000007</v>
      </c>
    </row>
    <row r="1448" spans="1:8" ht="9.9499999999999993" customHeight="1">
      <c r="A1448" s="2" t="s">
        <v>6643</v>
      </c>
      <c r="B1448" s="7" t="s">
        <v>6644</v>
      </c>
      <c r="C1448" s="8" t="s">
        <v>7033</v>
      </c>
      <c r="D1448" s="8" t="s">
        <v>6645</v>
      </c>
      <c r="F1448" s="9">
        <v>90</v>
      </c>
      <c r="G1448" s="13">
        <f>F1448/1.1</f>
        <v>81.818181818181813</v>
      </c>
      <c r="H1448" s="10">
        <f t="shared" si="22"/>
        <v>117</v>
      </c>
    </row>
    <row r="1449" spans="1:8" ht="9.9499999999999993" customHeight="1">
      <c r="A1449" s="2" t="s">
        <v>2512</v>
      </c>
      <c r="B1449" s="7" t="s">
        <v>2513</v>
      </c>
      <c r="C1449" s="8" t="s">
        <v>5842</v>
      </c>
      <c r="D1449" s="8" t="s">
        <v>2514</v>
      </c>
      <c r="F1449" s="9">
        <v>50</v>
      </c>
      <c r="G1449" s="13">
        <f>F1449/1.1</f>
        <v>45.454545454545453</v>
      </c>
      <c r="H1449" s="10">
        <f t="shared" si="22"/>
        <v>65</v>
      </c>
    </row>
    <row r="1450" spans="1:8" ht="9.9499999999999993" customHeight="1">
      <c r="A1450" s="2" t="s">
        <v>6646</v>
      </c>
      <c r="B1450" s="7" t="s">
        <v>6647</v>
      </c>
      <c r="C1450" s="8" t="s">
        <v>6648</v>
      </c>
      <c r="F1450" s="9">
        <v>8</v>
      </c>
      <c r="G1450" s="13">
        <f>F1450/1.1</f>
        <v>7.2727272727272725</v>
      </c>
      <c r="H1450" s="10">
        <f t="shared" si="22"/>
        <v>10.4</v>
      </c>
    </row>
    <row r="1451" spans="1:8" ht="9.9499999999999993" customHeight="1">
      <c r="A1451" s="2" t="s">
        <v>6313</v>
      </c>
      <c r="B1451" s="7" t="s">
        <v>6314</v>
      </c>
      <c r="C1451" s="8" t="s">
        <v>4901</v>
      </c>
      <c r="D1451" s="8" t="s">
        <v>8512</v>
      </c>
      <c r="F1451" s="9">
        <v>200</v>
      </c>
      <c r="G1451" s="13">
        <f>F1451/1.1</f>
        <v>181.81818181818181</v>
      </c>
      <c r="H1451" s="10">
        <f t="shared" si="22"/>
        <v>260</v>
      </c>
    </row>
    <row r="1452" spans="1:8" ht="9.9499999999999993" customHeight="1">
      <c r="A1452" s="2" t="s">
        <v>8275</v>
      </c>
      <c r="B1452" s="7" t="s">
        <v>8275</v>
      </c>
      <c r="C1452" s="8" t="s">
        <v>564</v>
      </c>
      <c r="D1452" s="8" t="s">
        <v>7303</v>
      </c>
      <c r="F1452" s="9">
        <v>10</v>
      </c>
      <c r="G1452" s="13">
        <f>F1452/1.1</f>
        <v>9.0909090909090899</v>
      </c>
      <c r="H1452" s="10">
        <f t="shared" si="22"/>
        <v>13</v>
      </c>
    </row>
    <row r="1453" spans="1:8" ht="9.9499999999999993" customHeight="1">
      <c r="A1453" s="2" t="s">
        <v>6649</v>
      </c>
      <c r="B1453" s="7" t="s">
        <v>6650</v>
      </c>
      <c r="C1453" s="8" t="s">
        <v>339</v>
      </c>
      <c r="F1453" s="9">
        <v>6</v>
      </c>
      <c r="G1453" s="13">
        <f>F1453/1.1</f>
        <v>5.4545454545454541</v>
      </c>
      <c r="H1453" s="10">
        <f t="shared" si="22"/>
        <v>7.8000000000000007</v>
      </c>
    </row>
    <row r="1454" spans="1:8" ht="9.9499999999999993" customHeight="1">
      <c r="A1454" s="2" t="s">
        <v>6651</v>
      </c>
      <c r="B1454" s="7" t="s">
        <v>6651</v>
      </c>
      <c r="C1454" s="8" t="s">
        <v>6652</v>
      </c>
      <c r="F1454" s="9">
        <v>6</v>
      </c>
      <c r="G1454" s="13">
        <f>F1454/1.1</f>
        <v>5.4545454545454541</v>
      </c>
      <c r="H1454" s="10">
        <f t="shared" si="22"/>
        <v>7.8000000000000007</v>
      </c>
    </row>
    <row r="1455" spans="1:8" ht="9.9499999999999993" customHeight="1">
      <c r="A1455" s="2" t="s">
        <v>6661</v>
      </c>
      <c r="B1455" s="7" t="s">
        <v>4581</v>
      </c>
      <c r="C1455" s="8" t="s">
        <v>434</v>
      </c>
      <c r="D1455" s="8" t="s">
        <v>9004</v>
      </c>
      <c r="F1455" s="9">
        <v>45</v>
      </c>
      <c r="G1455" s="13">
        <f>F1455/1.1</f>
        <v>40.909090909090907</v>
      </c>
      <c r="H1455" s="10">
        <f t="shared" si="22"/>
        <v>58.5</v>
      </c>
    </row>
    <row r="1456" spans="1:8" ht="9.9499999999999993" customHeight="1">
      <c r="A1456" s="2" t="s">
        <v>4582</v>
      </c>
      <c r="B1456" s="7" t="s">
        <v>4583</v>
      </c>
      <c r="C1456" s="8" t="s">
        <v>4369</v>
      </c>
      <c r="F1456" s="9">
        <v>6</v>
      </c>
      <c r="G1456" s="13">
        <f>F1456/1.1</f>
        <v>5.4545454545454541</v>
      </c>
      <c r="H1456" s="10">
        <f t="shared" si="22"/>
        <v>7.8000000000000007</v>
      </c>
    </row>
    <row r="1457" spans="1:8" ht="9.9499999999999993" customHeight="1">
      <c r="A1457" s="2" t="s">
        <v>8421</v>
      </c>
      <c r="B1457" s="7" t="s">
        <v>8421</v>
      </c>
      <c r="C1457" s="8" t="s">
        <v>1121</v>
      </c>
      <c r="D1457" s="8" t="s">
        <v>8422</v>
      </c>
      <c r="F1457" s="9">
        <v>90</v>
      </c>
      <c r="G1457" s="13">
        <f>F1457/1.1</f>
        <v>81.818181818181813</v>
      </c>
      <c r="H1457" s="10">
        <f t="shared" si="22"/>
        <v>117</v>
      </c>
    </row>
    <row r="1458" spans="1:8" ht="9.9499999999999993" customHeight="1">
      <c r="A1458" s="2" t="s">
        <v>8423</v>
      </c>
      <c r="B1458" s="7" t="s">
        <v>8424</v>
      </c>
      <c r="C1458" s="8" t="s">
        <v>3524</v>
      </c>
      <c r="E1458" s="8" t="s">
        <v>5501</v>
      </c>
      <c r="F1458" s="9">
        <v>5</v>
      </c>
      <c r="G1458" s="13">
        <f>F1458/1.1</f>
        <v>4.545454545454545</v>
      </c>
      <c r="H1458" s="10">
        <f t="shared" si="22"/>
        <v>6.5</v>
      </c>
    </row>
    <row r="1459" spans="1:8" ht="9.9499999999999993" customHeight="1">
      <c r="A1459" s="2" t="s">
        <v>8425</v>
      </c>
      <c r="B1459" s="7" t="s">
        <v>8426</v>
      </c>
      <c r="C1459" s="8" t="s">
        <v>1066</v>
      </c>
      <c r="D1459" s="8" t="s">
        <v>8427</v>
      </c>
      <c r="F1459" s="9">
        <v>10</v>
      </c>
      <c r="G1459" s="13">
        <f>F1459/1.1</f>
        <v>9.0909090909090899</v>
      </c>
      <c r="H1459" s="10">
        <f t="shared" si="22"/>
        <v>13</v>
      </c>
    </row>
    <row r="1460" spans="1:8" ht="9.9499999999999993" customHeight="1">
      <c r="A1460" s="2" t="s">
        <v>8428</v>
      </c>
      <c r="B1460" s="7" t="s">
        <v>8429</v>
      </c>
      <c r="C1460" s="8" t="s">
        <v>5232</v>
      </c>
      <c r="D1460" s="8" t="s">
        <v>4921</v>
      </c>
      <c r="E1460" s="8" t="s">
        <v>5486</v>
      </c>
      <c r="F1460" s="9">
        <v>6</v>
      </c>
      <c r="G1460" s="13">
        <f>F1460/1.1</f>
        <v>5.4545454545454541</v>
      </c>
      <c r="H1460" s="10">
        <f t="shared" si="22"/>
        <v>7.8000000000000007</v>
      </c>
    </row>
    <row r="1461" spans="1:8" ht="9.9499999999999993" customHeight="1">
      <c r="A1461" s="2" t="s">
        <v>6305</v>
      </c>
      <c r="B1461" s="7" t="s">
        <v>6305</v>
      </c>
      <c r="C1461" s="8" t="s">
        <v>9015</v>
      </c>
      <c r="D1461" s="8" t="s">
        <v>6306</v>
      </c>
      <c r="F1461" s="9">
        <v>6</v>
      </c>
      <c r="G1461" s="13">
        <f>F1461/1.1</f>
        <v>5.4545454545454541</v>
      </c>
      <c r="H1461" s="10">
        <f t="shared" si="22"/>
        <v>7.8000000000000007</v>
      </c>
    </row>
    <row r="1462" spans="1:8" ht="9.9499999999999993" customHeight="1">
      <c r="A1462" s="2" t="s">
        <v>6307</v>
      </c>
      <c r="B1462" s="7" t="s">
        <v>6308</v>
      </c>
      <c r="C1462" s="8" t="s">
        <v>6309</v>
      </c>
      <c r="F1462" s="9">
        <v>5</v>
      </c>
      <c r="G1462" s="13">
        <f>F1462/1.1</f>
        <v>4.545454545454545</v>
      </c>
      <c r="H1462" s="10">
        <f t="shared" si="22"/>
        <v>6.5</v>
      </c>
    </row>
    <row r="1463" spans="1:8" ht="9.9499999999999993" customHeight="1">
      <c r="A1463" s="2" t="s">
        <v>6311</v>
      </c>
      <c r="B1463" s="7" t="s">
        <v>2402</v>
      </c>
      <c r="C1463" s="8" t="s">
        <v>3522</v>
      </c>
      <c r="E1463" s="8" t="s">
        <v>3507</v>
      </c>
      <c r="F1463" s="9">
        <v>8</v>
      </c>
      <c r="G1463" s="13">
        <f>F1463/1.1</f>
        <v>7.2727272727272725</v>
      </c>
      <c r="H1463" s="10">
        <f t="shared" si="22"/>
        <v>10.4</v>
      </c>
    </row>
    <row r="1464" spans="1:8" ht="9.9499999999999993" customHeight="1">
      <c r="A1464" s="2" t="s">
        <v>2403</v>
      </c>
      <c r="B1464" s="7" t="s">
        <v>2403</v>
      </c>
      <c r="C1464" s="8" t="s">
        <v>3522</v>
      </c>
      <c r="F1464" s="9">
        <v>5</v>
      </c>
      <c r="G1464" s="13">
        <f>F1464/1.1</f>
        <v>4.545454545454545</v>
      </c>
      <c r="H1464" s="10">
        <f t="shared" si="22"/>
        <v>6.5</v>
      </c>
    </row>
    <row r="1465" spans="1:8" ht="9.9499999999999993" customHeight="1">
      <c r="A1465" s="2" t="s">
        <v>6333</v>
      </c>
      <c r="B1465" s="7" t="s">
        <v>6334</v>
      </c>
      <c r="C1465" s="8" t="s">
        <v>3382</v>
      </c>
      <c r="F1465" s="9">
        <v>6</v>
      </c>
      <c r="G1465" s="13">
        <f>F1465/1.1</f>
        <v>5.4545454545454541</v>
      </c>
      <c r="H1465" s="10">
        <f t="shared" si="22"/>
        <v>7.8000000000000007</v>
      </c>
    </row>
    <row r="1466" spans="1:8" ht="9.9499999999999993" customHeight="1">
      <c r="A1466" s="2" t="s">
        <v>6335</v>
      </c>
      <c r="B1466" s="7" t="s">
        <v>6336</v>
      </c>
      <c r="C1466" s="8" t="s">
        <v>5116</v>
      </c>
      <c r="F1466" s="9">
        <v>300</v>
      </c>
      <c r="G1466" s="13">
        <f>F1466/1.1</f>
        <v>272.72727272727269</v>
      </c>
      <c r="H1466" s="10">
        <f t="shared" si="22"/>
        <v>390</v>
      </c>
    </row>
    <row r="1467" spans="1:8" ht="9.9499999999999993" customHeight="1">
      <c r="A1467" s="2" t="s">
        <v>6337</v>
      </c>
      <c r="B1467" s="7" t="s">
        <v>6338</v>
      </c>
      <c r="C1467" s="8" t="s">
        <v>6339</v>
      </c>
      <c r="D1467" s="8" t="s">
        <v>8427</v>
      </c>
      <c r="E1467" s="8" t="s">
        <v>5501</v>
      </c>
      <c r="F1467" s="9">
        <v>5</v>
      </c>
      <c r="G1467" s="13">
        <f>F1467/1.1</f>
        <v>4.545454545454545</v>
      </c>
      <c r="H1467" s="10">
        <f t="shared" si="22"/>
        <v>6.5</v>
      </c>
    </row>
    <row r="1468" spans="1:8" ht="9.9499999999999993" customHeight="1">
      <c r="A1468" s="2" t="s">
        <v>6340</v>
      </c>
      <c r="B1468" s="7" t="s">
        <v>6341</v>
      </c>
      <c r="C1468" s="8" t="s">
        <v>6342</v>
      </c>
      <c r="D1468" s="8" t="s">
        <v>6343</v>
      </c>
      <c r="F1468" s="9">
        <v>12</v>
      </c>
      <c r="G1468" s="13">
        <f>F1468/1.1</f>
        <v>10.909090909090908</v>
      </c>
      <c r="H1468" s="10">
        <f t="shared" si="22"/>
        <v>15.600000000000001</v>
      </c>
    </row>
    <row r="1469" spans="1:8" ht="9.9499999999999993" customHeight="1">
      <c r="A1469" s="2" t="s">
        <v>1499</v>
      </c>
      <c r="B1469" s="7" t="s">
        <v>1500</v>
      </c>
      <c r="C1469" s="8" t="s">
        <v>2476</v>
      </c>
      <c r="D1469" s="8" t="s">
        <v>1501</v>
      </c>
      <c r="F1469" s="9">
        <v>20</v>
      </c>
      <c r="G1469" s="13">
        <f>F1469/1.1</f>
        <v>18.18181818181818</v>
      </c>
      <c r="H1469" s="10">
        <f t="shared" si="22"/>
        <v>26</v>
      </c>
    </row>
    <row r="1470" spans="1:8" ht="9.9499999999999993" customHeight="1">
      <c r="A1470" s="2" t="s">
        <v>6344</v>
      </c>
      <c r="B1470" s="7" t="s">
        <v>6344</v>
      </c>
      <c r="C1470" s="8" t="s">
        <v>6345</v>
      </c>
      <c r="D1470" s="8" t="s">
        <v>6346</v>
      </c>
      <c r="F1470" s="9">
        <v>45</v>
      </c>
      <c r="G1470" s="13">
        <f>F1470/1.1</f>
        <v>40.909090909090907</v>
      </c>
      <c r="H1470" s="10">
        <f t="shared" si="22"/>
        <v>58.5</v>
      </c>
    </row>
    <row r="1471" spans="1:8" ht="9.9499999999999993" customHeight="1">
      <c r="A1471" s="2" t="s">
        <v>2413</v>
      </c>
      <c r="B1471" s="7" t="s">
        <v>2414</v>
      </c>
      <c r="C1471" s="8" t="s">
        <v>5562</v>
      </c>
      <c r="D1471" s="8" t="s">
        <v>7244</v>
      </c>
      <c r="F1471" s="9">
        <v>150</v>
      </c>
      <c r="G1471" s="13">
        <f>F1471/1.1</f>
        <v>136.36363636363635</v>
      </c>
      <c r="H1471" s="10">
        <f t="shared" si="22"/>
        <v>195</v>
      </c>
    </row>
    <row r="1472" spans="1:8" ht="9.9499999999999993" customHeight="1">
      <c r="A1472" s="2" t="s">
        <v>6347</v>
      </c>
      <c r="B1472" s="7" t="s">
        <v>6348</v>
      </c>
      <c r="C1472" s="8" t="s">
        <v>9004</v>
      </c>
      <c r="D1472" s="8" t="s">
        <v>6349</v>
      </c>
      <c r="F1472" s="9">
        <v>50</v>
      </c>
      <c r="G1472" s="13">
        <f>F1472/1.1</f>
        <v>45.454545454545453</v>
      </c>
      <c r="H1472" s="10">
        <f t="shared" si="22"/>
        <v>65</v>
      </c>
    </row>
    <row r="1473" spans="1:8" ht="9.9499999999999993" customHeight="1">
      <c r="A1473" s="2" t="s">
        <v>1483</v>
      </c>
      <c r="B1473" s="7" t="s">
        <v>1484</v>
      </c>
      <c r="C1473" s="8" t="s">
        <v>1485</v>
      </c>
      <c r="D1473" s="8" t="s">
        <v>1486</v>
      </c>
      <c r="F1473" s="9">
        <v>300</v>
      </c>
      <c r="G1473" s="13">
        <f>F1473/1.1</f>
        <v>272.72727272727269</v>
      </c>
      <c r="H1473" s="10">
        <f t="shared" si="22"/>
        <v>390</v>
      </c>
    </row>
    <row r="1474" spans="1:8" ht="9.9499999999999993" customHeight="1">
      <c r="A1474" s="2" t="s">
        <v>817</v>
      </c>
      <c r="B1474" s="7" t="s">
        <v>817</v>
      </c>
      <c r="C1474" s="8" t="s">
        <v>818</v>
      </c>
      <c r="D1474" s="8" t="s">
        <v>819</v>
      </c>
      <c r="F1474" s="9">
        <v>5</v>
      </c>
      <c r="G1474" s="13">
        <f>F1474/1.1</f>
        <v>4.545454545454545</v>
      </c>
      <c r="H1474" s="10">
        <f t="shared" si="22"/>
        <v>6.5</v>
      </c>
    </row>
    <row r="1475" spans="1:8" ht="9.9499999999999993" customHeight="1">
      <c r="A1475" s="2" t="s">
        <v>1487</v>
      </c>
      <c r="B1475" s="7" t="s">
        <v>1488</v>
      </c>
      <c r="E1475" s="8" t="s">
        <v>5486</v>
      </c>
      <c r="F1475" s="9">
        <v>6</v>
      </c>
      <c r="G1475" s="13">
        <f>F1475/1.1</f>
        <v>5.4545454545454541</v>
      </c>
      <c r="H1475" s="10">
        <f t="shared" ref="H1475:H1538" si="23">F1475*1.3</f>
        <v>7.8000000000000007</v>
      </c>
    </row>
    <row r="1476" spans="1:8" ht="9.9499999999999993" customHeight="1">
      <c r="A1476" s="2" t="s">
        <v>1489</v>
      </c>
      <c r="B1476" s="7" t="s">
        <v>1490</v>
      </c>
      <c r="C1476" s="8" t="s">
        <v>7375</v>
      </c>
      <c r="D1476" s="8" t="s">
        <v>1491</v>
      </c>
      <c r="F1476" s="9">
        <v>27</v>
      </c>
      <c r="G1476" s="13">
        <f>F1476/1.1</f>
        <v>24.545454545454543</v>
      </c>
      <c r="H1476" s="10">
        <f t="shared" si="23"/>
        <v>35.1</v>
      </c>
    </row>
    <row r="1477" spans="1:8" ht="9.9499999999999993" customHeight="1">
      <c r="A1477" s="2" t="s">
        <v>1492</v>
      </c>
      <c r="B1477" s="7" t="s">
        <v>1492</v>
      </c>
      <c r="C1477" s="8" t="s">
        <v>4392</v>
      </c>
      <c r="D1477" s="8" t="s">
        <v>7932</v>
      </c>
      <c r="F1477" s="9">
        <v>8</v>
      </c>
      <c r="G1477" s="13">
        <f>F1477/1.1</f>
        <v>7.2727272727272725</v>
      </c>
      <c r="H1477" s="10">
        <f t="shared" si="23"/>
        <v>10.4</v>
      </c>
    </row>
    <row r="1478" spans="1:8" ht="9.9499999999999993" customHeight="1">
      <c r="A1478" s="2" t="s">
        <v>4393</v>
      </c>
      <c r="B1478" s="7" t="s">
        <v>4394</v>
      </c>
      <c r="C1478" s="8" t="s">
        <v>7106</v>
      </c>
      <c r="D1478" s="8" t="s">
        <v>4395</v>
      </c>
      <c r="F1478" s="9">
        <v>6</v>
      </c>
      <c r="G1478" s="13">
        <f>F1478/1.1</f>
        <v>5.4545454545454541</v>
      </c>
      <c r="H1478" s="10">
        <f t="shared" si="23"/>
        <v>7.8000000000000007</v>
      </c>
    </row>
    <row r="1479" spans="1:8" ht="9.9499999999999993" customHeight="1">
      <c r="A1479" s="2" t="s">
        <v>9807</v>
      </c>
      <c r="B1479" s="7" t="s">
        <v>4968</v>
      </c>
      <c r="C1479" s="8" t="s">
        <v>7804</v>
      </c>
      <c r="D1479" s="8" t="s">
        <v>9808</v>
      </c>
      <c r="E1479" s="8" t="s">
        <v>9801</v>
      </c>
      <c r="F1479" s="9">
        <v>15</v>
      </c>
      <c r="G1479" s="13">
        <f>F1479/1.1</f>
        <v>13.636363636363635</v>
      </c>
      <c r="H1479" s="10">
        <f t="shared" si="23"/>
        <v>19.5</v>
      </c>
    </row>
    <row r="1480" spans="1:8" ht="9.9499999999999993" customHeight="1">
      <c r="A1480" s="2" t="s">
        <v>4396</v>
      </c>
      <c r="B1480" s="7" t="s">
        <v>4397</v>
      </c>
      <c r="C1480" s="8" t="s">
        <v>7436</v>
      </c>
      <c r="D1480" s="8" t="s">
        <v>8975</v>
      </c>
      <c r="F1480" s="9">
        <v>15</v>
      </c>
      <c r="G1480" s="13">
        <f>F1480/1.1</f>
        <v>13.636363636363635</v>
      </c>
      <c r="H1480" s="10">
        <f t="shared" si="23"/>
        <v>19.5</v>
      </c>
    </row>
    <row r="1481" spans="1:8" ht="9.9499999999999993" customHeight="1">
      <c r="A1481" s="2" t="s">
        <v>4398</v>
      </c>
      <c r="B1481" s="7" t="s">
        <v>4399</v>
      </c>
      <c r="C1481" s="8" t="s">
        <v>2771</v>
      </c>
      <c r="D1481" s="8" t="s">
        <v>9083</v>
      </c>
      <c r="F1481" s="9">
        <v>6</v>
      </c>
      <c r="G1481" s="13">
        <f>F1481/1.1</f>
        <v>5.4545454545454541</v>
      </c>
      <c r="H1481" s="10">
        <f t="shared" si="23"/>
        <v>7.8000000000000007</v>
      </c>
    </row>
    <row r="1482" spans="1:8" ht="9.9499999999999993" customHeight="1">
      <c r="A1482" s="2" t="s">
        <v>4401</v>
      </c>
      <c r="B1482" s="7" t="s">
        <v>4402</v>
      </c>
      <c r="C1482" s="8" t="s">
        <v>4403</v>
      </c>
      <c r="D1482" s="8" t="s">
        <v>4404</v>
      </c>
      <c r="F1482" s="9">
        <v>18</v>
      </c>
      <c r="G1482" s="13">
        <f>F1482/1.1</f>
        <v>16.363636363636363</v>
      </c>
      <c r="H1482" s="10">
        <f t="shared" si="23"/>
        <v>23.400000000000002</v>
      </c>
    </row>
    <row r="1483" spans="1:8" ht="9.9499999999999993" customHeight="1">
      <c r="A1483" s="2" t="s">
        <v>6375</v>
      </c>
      <c r="B1483" s="7" t="s">
        <v>6376</v>
      </c>
      <c r="C1483" s="8" t="s">
        <v>6377</v>
      </c>
      <c r="D1483" s="8" t="s">
        <v>6378</v>
      </c>
      <c r="E1483" s="8" t="s">
        <v>4363</v>
      </c>
      <c r="F1483" s="9">
        <v>10</v>
      </c>
      <c r="G1483" s="13">
        <f>F1483/1.1</f>
        <v>9.0909090909090899</v>
      </c>
      <c r="H1483" s="10">
        <f t="shared" si="23"/>
        <v>13</v>
      </c>
    </row>
    <row r="1484" spans="1:8" ht="9.9499999999999993" customHeight="1">
      <c r="A1484" s="2" t="s">
        <v>6379</v>
      </c>
      <c r="B1484" s="7" t="s">
        <v>6380</v>
      </c>
      <c r="C1484" s="8" t="s">
        <v>7033</v>
      </c>
      <c r="F1484" s="9">
        <v>75</v>
      </c>
      <c r="G1484" s="13">
        <f>F1484/1.1</f>
        <v>68.181818181818173</v>
      </c>
      <c r="H1484" s="10">
        <f t="shared" si="23"/>
        <v>97.5</v>
      </c>
    </row>
    <row r="1485" spans="1:8" ht="9.9499999999999993" customHeight="1">
      <c r="A1485" s="2" t="s">
        <v>6381</v>
      </c>
      <c r="B1485" s="7" t="s">
        <v>6382</v>
      </c>
      <c r="C1485" s="8" t="s">
        <v>6383</v>
      </c>
      <c r="D1485" s="8" t="s">
        <v>6384</v>
      </c>
      <c r="F1485" s="9">
        <v>300</v>
      </c>
      <c r="G1485" s="13">
        <f>F1485/1.1</f>
        <v>272.72727272727269</v>
      </c>
      <c r="H1485" s="10">
        <f t="shared" si="23"/>
        <v>390</v>
      </c>
    </row>
    <row r="1486" spans="1:8" ht="9.9499999999999993" customHeight="1">
      <c r="A1486" s="2" t="s">
        <v>6385</v>
      </c>
      <c r="B1486" s="7" t="s">
        <v>6386</v>
      </c>
      <c r="C1486" s="8" t="s">
        <v>6387</v>
      </c>
      <c r="F1486" s="9">
        <v>180</v>
      </c>
      <c r="G1486" s="13">
        <f>F1486/1.1</f>
        <v>163.63636363636363</v>
      </c>
      <c r="H1486" s="10">
        <f t="shared" si="23"/>
        <v>234</v>
      </c>
    </row>
    <row r="1487" spans="1:8" ht="9.9499999999999993" customHeight="1">
      <c r="A1487" s="2" t="s">
        <v>6388</v>
      </c>
      <c r="B1487" s="7" t="s">
        <v>6389</v>
      </c>
      <c r="C1487" s="8" t="s">
        <v>6390</v>
      </c>
      <c r="D1487" s="8" t="s">
        <v>6391</v>
      </c>
      <c r="F1487" s="9">
        <v>60</v>
      </c>
      <c r="G1487" s="13">
        <f>F1487/1.1</f>
        <v>54.54545454545454</v>
      </c>
      <c r="H1487" s="10">
        <f t="shared" si="23"/>
        <v>78</v>
      </c>
    </row>
    <row r="1488" spans="1:8" ht="9.9499999999999993" customHeight="1">
      <c r="A1488" s="2" t="s">
        <v>6392</v>
      </c>
      <c r="B1488" s="7" t="s">
        <v>6393</v>
      </c>
      <c r="C1488" s="8" t="s">
        <v>170</v>
      </c>
      <c r="D1488" s="8" t="s">
        <v>6394</v>
      </c>
      <c r="F1488" s="9">
        <v>100</v>
      </c>
      <c r="G1488" s="13">
        <f>F1488/1.1</f>
        <v>90.909090909090907</v>
      </c>
      <c r="H1488" s="10">
        <f t="shared" si="23"/>
        <v>130</v>
      </c>
    </row>
    <row r="1489" spans="1:8" ht="9.9499999999999993" customHeight="1">
      <c r="A1489" s="2" t="s">
        <v>6395</v>
      </c>
      <c r="B1489" s="7" t="s">
        <v>6396</v>
      </c>
      <c r="F1489" s="9">
        <v>5</v>
      </c>
      <c r="G1489" s="13">
        <f>F1489/1.1</f>
        <v>4.545454545454545</v>
      </c>
      <c r="H1489" s="10">
        <f t="shared" si="23"/>
        <v>6.5</v>
      </c>
    </row>
    <row r="1490" spans="1:8" ht="9.9499999999999993" customHeight="1">
      <c r="A1490" s="2" t="s">
        <v>6397</v>
      </c>
      <c r="B1490" s="7" t="s">
        <v>6398</v>
      </c>
      <c r="C1490" s="8" t="s">
        <v>2489</v>
      </c>
      <c r="D1490" s="8" t="s">
        <v>2490</v>
      </c>
      <c r="F1490" s="9">
        <v>6</v>
      </c>
      <c r="G1490" s="13">
        <f>F1490/1.1</f>
        <v>5.4545454545454541</v>
      </c>
      <c r="H1490" s="10">
        <f t="shared" si="23"/>
        <v>7.8000000000000007</v>
      </c>
    </row>
    <row r="1491" spans="1:8" ht="9.9499999999999993" customHeight="1">
      <c r="A1491" s="2" t="s">
        <v>2491</v>
      </c>
      <c r="B1491" s="7" t="s">
        <v>2492</v>
      </c>
      <c r="C1491" s="8" t="s">
        <v>6698</v>
      </c>
      <c r="D1491" s="8" t="s">
        <v>2776</v>
      </c>
      <c r="F1491" s="9">
        <v>35</v>
      </c>
      <c r="G1491" s="13">
        <f>F1491/1.1</f>
        <v>31.818181818181817</v>
      </c>
      <c r="H1491" s="10">
        <f t="shared" si="23"/>
        <v>45.5</v>
      </c>
    </row>
    <row r="1492" spans="1:8" ht="9.9499999999999993" customHeight="1">
      <c r="A1492" s="2" t="s">
        <v>2493</v>
      </c>
      <c r="B1492" s="7" t="s">
        <v>4412</v>
      </c>
      <c r="C1492" s="8" t="s">
        <v>4413</v>
      </c>
      <c r="D1492" s="8" t="s">
        <v>4414</v>
      </c>
      <c r="E1492" s="8" t="s">
        <v>4415</v>
      </c>
      <c r="F1492" s="9">
        <v>120</v>
      </c>
      <c r="G1492" s="13">
        <f>F1492/1.1</f>
        <v>109.09090909090908</v>
      </c>
      <c r="H1492" s="10">
        <f t="shared" si="23"/>
        <v>156</v>
      </c>
    </row>
    <row r="1493" spans="1:8" ht="9.9499999999999993" customHeight="1">
      <c r="A1493" s="2" t="s">
        <v>10042</v>
      </c>
      <c r="B1493" s="2" t="s">
        <v>10043</v>
      </c>
      <c r="C1493" s="8" t="s">
        <v>122</v>
      </c>
      <c r="D1493" s="8" t="s">
        <v>9573</v>
      </c>
      <c r="F1493" s="9">
        <v>5</v>
      </c>
      <c r="G1493" s="13">
        <f>F1493/1.1</f>
        <v>4.545454545454545</v>
      </c>
      <c r="H1493" s="10">
        <f t="shared" si="23"/>
        <v>6.5</v>
      </c>
    </row>
    <row r="1494" spans="1:8" ht="9.9499999999999993" customHeight="1">
      <c r="A1494" s="2" t="s">
        <v>4416</v>
      </c>
      <c r="B1494" s="7" t="s">
        <v>4417</v>
      </c>
      <c r="C1494" s="8" t="s">
        <v>2482</v>
      </c>
      <c r="D1494" s="8" t="s">
        <v>8815</v>
      </c>
      <c r="F1494" s="9">
        <v>8</v>
      </c>
      <c r="G1494" s="13">
        <f>F1494/1.1</f>
        <v>7.2727272727272725</v>
      </c>
      <c r="H1494" s="10">
        <f t="shared" si="23"/>
        <v>10.4</v>
      </c>
    </row>
    <row r="1495" spans="1:8" ht="9.9499999999999993" customHeight="1">
      <c r="A1495" s="2" t="s">
        <v>5436</v>
      </c>
      <c r="B1495" s="7" t="s">
        <v>5435</v>
      </c>
      <c r="C1495" s="8" t="s">
        <v>2482</v>
      </c>
      <c r="E1495" s="8" t="s">
        <v>5711</v>
      </c>
      <c r="F1495" s="9">
        <v>8</v>
      </c>
      <c r="G1495" s="13">
        <f>F1495/1.1</f>
        <v>7.2727272727272725</v>
      </c>
      <c r="H1495" s="10">
        <f t="shared" si="23"/>
        <v>10.4</v>
      </c>
    </row>
    <row r="1496" spans="1:8" ht="9.9499999999999993" customHeight="1">
      <c r="A1496" s="2" t="s">
        <v>2483</v>
      </c>
      <c r="B1496" s="7" t="s">
        <v>8712</v>
      </c>
      <c r="C1496" s="8" t="s">
        <v>176</v>
      </c>
      <c r="D1496" s="8" t="s">
        <v>8713</v>
      </c>
      <c r="F1496" s="9">
        <v>30</v>
      </c>
      <c r="G1496" s="13">
        <f>F1496/1.1</f>
        <v>27.27272727272727</v>
      </c>
      <c r="H1496" s="10">
        <f t="shared" si="23"/>
        <v>39</v>
      </c>
    </row>
    <row r="1497" spans="1:8" ht="9.9499999999999993" customHeight="1">
      <c r="A1497" s="2" t="s">
        <v>8714</v>
      </c>
      <c r="B1497" s="7" t="s">
        <v>8714</v>
      </c>
      <c r="C1497" s="8" t="s">
        <v>518</v>
      </c>
      <c r="D1497" s="8" t="s">
        <v>1454</v>
      </c>
      <c r="F1497" s="9">
        <v>45</v>
      </c>
      <c r="G1497" s="13">
        <f>F1497/1.1</f>
        <v>40.909090909090907</v>
      </c>
      <c r="H1497" s="10">
        <f t="shared" si="23"/>
        <v>58.5</v>
      </c>
    </row>
    <row r="1498" spans="1:8" ht="9.9499999999999993" customHeight="1">
      <c r="A1498" s="2" t="s">
        <v>8715</v>
      </c>
      <c r="B1498" s="7" t="s">
        <v>8716</v>
      </c>
      <c r="C1498" s="8" t="s">
        <v>7033</v>
      </c>
      <c r="F1498" s="9">
        <v>30</v>
      </c>
      <c r="G1498" s="13">
        <f>F1498/1.1</f>
        <v>27.27272727272727</v>
      </c>
      <c r="H1498" s="10">
        <f t="shared" si="23"/>
        <v>39</v>
      </c>
    </row>
    <row r="1499" spans="1:8" ht="9.9499999999999993" customHeight="1">
      <c r="A1499" s="2" t="s">
        <v>8717</v>
      </c>
      <c r="B1499" s="7" t="s">
        <v>8718</v>
      </c>
      <c r="C1499" s="8" t="s">
        <v>8719</v>
      </c>
      <c r="F1499" s="9">
        <v>15</v>
      </c>
      <c r="G1499" s="13">
        <f>F1499/1.1</f>
        <v>13.636363636363635</v>
      </c>
      <c r="H1499" s="10">
        <f t="shared" si="23"/>
        <v>19.5</v>
      </c>
    </row>
    <row r="1500" spans="1:8" ht="9.9499999999999993" customHeight="1">
      <c r="A1500" s="2" t="s">
        <v>8545</v>
      </c>
      <c r="B1500" s="7" t="s">
        <v>8546</v>
      </c>
      <c r="C1500" s="8" t="s">
        <v>8547</v>
      </c>
      <c r="F1500" s="9">
        <v>5</v>
      </c>
      <c r="G1500" s="13">
        <f>F1500/1.1</f>
        <v>4.545454545454545</v>
      </c>
      <c r="H1500" s="10">
        <f t="shared" si="23"/>
        <v>6.5</v>
      </c>
    </row>
    <row r="1501" spans="1:8" ht="9.9499999999999993" customHeight="1">
      <c r="A1501" s="2" t="s">
        <v>6061</v>
      </c>
      <c r="B1501" s="7" t="s">
        <v>6061</v>
      </c>
      <c r="F1501" s="9">
        <v>8</v>
      </c>
      <c r="G1501" s="13">
        <f>F1501/1.1</f>
        <v>7.2727272727272725</v>
      </c>
      <c r="H1501" s="10">
        <f t="shared" si="23"/>
        <v>10.4</v>
      </c>
    </row>
    <row r="1502" spans="1:8" ht="9.9499999999999993" customHeight="1">
      <c r="A1502" s="2" t="s">
        <v>8548</v>
      </c>
      <c r="B1502" s="7" t="s">
        <v>8548</v>
      </c>
      <c r="C1502" s="8" t="s">
        <v>6405</v>
      </c>
      <c r="F1502" s="9">
        <v>8</v>
      </c>
      <c r="G1502" s="13">
        <f>F1502/1.1</f>
        <v>7.2727272727272725</v>
      </c>
      <c r="H1502" s="10">
        <f t="shared" si="23"/>
        <v>10.4</v>
      </c>
    </row>
    <row r="1503" spans="1:8" ht="9.9499999999999993" customHeight="1">
      <c r="A1503" s="2" t="s">
        <v>10099</v>
      </c>
      <c r="B1503" s="7" t="s">
        <v>10099</v>
      </c>
      <c r="C1503" s="8" t="s">
        <v>10100</v>
      </c>
      <c r="E1503" s="8" t="s">
        <v>5711</v>
      </c>
      <c r="F1503" s="9">
        <v>10</v>
      </c>
      <c r="G1503" s="13">
        <f>F1503/1.1</f>
        <v>9.0909090909090899</v>
      </c>
      <c r="H1503" s="10">
        <f t="shared" si="23"/>
        <v>13</v>
      </c>
    </row>
    <row r="1504" spans="1:8" ht="9.9499999999999993" customHeight="1">
      <c r="A1504" s="2" t="s">
        <v>6406</v>
      </c>
      <c r="B1504" s="7" t="s">
        <v>6406</v>
      </c>
      <c r="C1504" s="8" t="s">
        <v>5537</v>
      </c>
      <c r="D1504" s="8" t="s">
        <v>3339</v>
      </c>
      <c r="E1504" s="8" t="s">
        <v>9914</v>
      </c>
      <c r="F1504" s="9">
        <v>30</v>
      </c>
      <c r="G1504" s="13">
        <f>F1504/1.1</f>
        <v>27.27272727272727</v>
      </c>
      <c r="H1504" s="10">
        <f t="shared" si="23"/>
        <v>39</v>
      </c>
    </row>
    <row r="1505" spans="1:8" ht="9.9499999999999993" customHeight="1">
      <c r="A1505" s="2" t="s">
        <v>9786</v>
      </c>
      <c r="B1505" s="7" t="s">
        <v>9786</v>
      </c>
      <c r="C1505" s="8" t="s">
        <v>5537</v>
      </c>
      <c r="D1505" s="8" t="s">
        <v>9787</v>
      </c>
      <c r="F1505" s="9">
        <v>8</v>
      </c>
      <c r="G1505" s="13">
        <f>F1505/1.1</f>
        <v>7.2727272727272725</v>
      </c>
      <c r="H1505" s="10">
        <f t="shared" si="23"/>
        <v>10.4</v>
      </c>
    </row>
    <row r="1506" spans="1:8" ht="9.9499999999999993" customHeight="1">
      <c r="A1506" s="2" t="s">
        <v>6407</v>
      </c>
      <c r="B1506" s="7" t="s">
        <v>6407</v>
      </c>
      <c r="C1506" s="8" t="s">
        <v>7825</v>
      </c>
      <c r="F1506" s="9">
        <v>15</v>
      </c>
      <c r="G1506" s="13">
        <f>F1506/1.1</f>
        <v>13.636363636363635</v>
      </c>
      <c r="H1506" s="10">
        <f t="shared" si="23"/>
        <v>19.5</v>
      </c>
    </row>
    <row r="1507" spans="1:8" ht="9.9499999999999993" customHeight="1">
      <c r="A1507" s="2" t="s">
        <v>10066</v>
      </c>
      <c r="B1507" s="7" t="s">
        <v>10066</v>
      </c>
      <c r="C1507" s="8" t="s">
        <v>7024</v>
      </c>
      <c r="D1507" s="8" t="s">
        <v>10067</v>
      </c>
      <c r="F1507" s="9">
        <v>10</v>
      </c>
      <c r="G1507" s="13">
        <f>F1507/1.1</f>
        <v>9.0909090909090899</v>
      </c>
      <c r="H1507" s="10">
        <f t="shared" si="23"/>
        <v>13</v>
      </c>
    </row>
    <row r="1508" spans="1:8" ht="9.9499999999999993" customHeight="1">
      <c r="A1508" s="2" t="s">
        <v>6408</v>
      </c>
      <c r="B1508" s="7" t="s">
        <v>6409</v>
      </c>
      <c r="C1508" s="8" t="s">
        <v>6410</v>
      </c>
      <c r="D1508" s="8" t="s">
        <v>6411</v>
      </c>
      <c r="E1508" s="8" t="s">
        <v>6412</v>
      </c>
      <c r="F1508" s="9">
        <v>30</v>
      </c>
      <c r="G1508" s="13">
        <f>F1508/1.1</f>
        <v>27.27272727272727</v>
      </c>
      <c r="H1508" s="10">
        <f t="shared" si="23"/>
        <v>39</v>
      </c>
    </row>
    <row r="1509" spans="1:8" ht="9.9499999999999993" customHeight="1">
      <c r="A1509" s="2" t="s">
        <v>10468</v>
      </c>
      <c r="B1509" s="7" t="s">
        <v>10469</v>
      </c>
      <c r="C1509" s="8" t="s">
        <v>6624</v>
      </c>
      <c r="D1509" s="8" t="s">
        <v>1457</v>
      </c>
      <c r="E1509" s="8" t="s">
        <v>9072</v>
      </c>
      <c r="F1509" s="9">
        <v>10</v>
      </c>
      <c r="G1509" s="13">
        <f>F1509/1.1</f>
        <v>9.0909090909090899</v>
      </c>
      <c r="H1509" s="10">
        <f t="shared" si="23"/>
        <v>13</v>
      </c>
    </row>
    <row r="1510" spans="1:8" ht="9.9499999999999993" customHeight="1">
      <c r="A1510" s="2" t="s">
        <v>6413</v>
      </c>
      <c r="B1510" s="7" t="s">
        <v>855</v>
      </c>
      <c r="C1510" s="8" t="s">
        <v>856</v>
      </c>
      <c r="D1510" s="8" t="s">
        <v>5541</v>
      </c>
      <c r="F1510" s="9">
        <v>60</v>
      </c>
      <c r="G1510" s="13">
        <f>F1510/1.1</f>
        <v>54.54545454545454</v>
      </c>
      <c r="H1510" s="10">
        <f t="shared" si="23"/>
        <v>78</v>
      </c>
    </row>
    <row r="1511" spans="1:8" ht="9.9499999999999993" customHeight="1">
      <c r="A1511" s="2" t="s">
        <v>2701</v>
      </c>
      <c r="B1511" s="7" t="s">
        <v>2834</v>
      </c>
      <c r="C1511" s="8" t="s">
        <v>8678</v>
      </c>
      <c r="D1511" s="8" t="s">
        <v>1466</v>
      </c>
      <c r="E1511" s="8" t="s">
        <v>6352</v>
      </c>
      <c r="F1511" s="9">
        <v>50</v>
      </c>
      <c r="G1511" s="13">
        <f>F1511/1.1</f>
        <v>45.454545454545453</v>
      </c>
      <c r="H1511" s="10">
        <f t="shared" si="23"/>
        <v>65</v>
      </c>
    </row>
    <row r="1512" spans="1:8" ht="9.9499999999999993" customHeight="1">
      <c r="A1512" s="2" t="s">
        <v>857</v>
      </c>
      <c r="B1512" s="7" t="s">
        <v>857</v>
      </c>
      <c r="C1512" s="8" t="s">
        <v>1466</v>
      </c>
      <c r="D1512" s="8" t="s">
        <v>858</v>
      </c>
      <c r="F1512" s="9">
        <v>12</v>
      </c>
      <c r="G1512" s="13">
        <f>F1512/1.1</f>
        <v>10.909090909090908</v>
      </c>
      <c r="H1512" s="10">
        <f t="shared" si="23"/>
        <v>15.600000000000001</v>
      </c>
    </row>
    <row r="1513" spans="1:8" ht="9.9499999999999993" customHeight="1">
      <c r="A1513" s="2" t="s">
        <v>10149</v>
      </c>
      <c r="B1513" s="7" t="s">
        <v>10150</v>
      </c>
      <c r="C1513" s="8" t="s">
        <v>10151</v>
      </c>
      <c r="D1513" s="8" t="s">
        <v>10152</v>
      </c>
      <c r="F1513" s="9">
        <v>15</v>
      </c>
      <c r="G1513" s="13">
        <f>F1513/1.1</f>
        <v>13.636363636363635</v>
      </c>
      <c r="H1513" s="10">
        <f t="shared" si="23"/>
        <v>19.5</v>
      </c>
    </row>
    <row r="1514" spans="1:8" ht="9.9499999999999993" customHeight="1">
      <c r="A1514" s="2" t="s">
        <v>3215</v>
      </c>
      <c r="B1514" s="7" t="s">
        <v>3216</v>
      </c>
      <c r="C1514" s="8" t="s">
        <v>684</v>
      </c>
      <c r="D1514" s="8" t="s">
        <v>3217</v>
      </c>
      <c r="F1514" s="9">
        <v>20</v>
      </c>
      <c r="G1514" s="13">
        <f>F1514/1.1</f>
        <v>18.18181818181818</v>
      </c>
      <c r="H1514" s="10">
        <f t="shared" si="23"/>
        <v>26</v>
      </c>
    </row>
    <row r="1515" spans="1:8" ht="9.9499999999999993" customHeight="1">
      <c r="A1515" s="2" t="s">
        <v>3218</v>
      </c>
      <c r="B1515" s="7" t="s">
        <v>3218</v>
      </c>
      <c r="C1515" s="8" t="s">
        <v>2727</v>
      </c>
      <c r="D1515" s="8" t="s">
        <v>7905</v>
      </c>
      <c r="E1515" s="8" t="s">
        <v>1505</v>
      </c>
      <c r="F1515" s="9">
        <v>45</v>
      </c>
      <c r="G1515" s="13">
        <f>F1515/1.1</f>
        <v>40.909090909090907</v>
      </c>
      <c r="H1515" s="10">
        <f t="shared" si="23"/>
        <v>58.5</v>
      </c>
    </row>
    <row r="1516" spans="1:8" ht="9.9499999999999993" customHeight="1">
      <c r="A1516" s="2" t="s">
        <v>3219</v>
      </c>
      <c r="B1516" s="7" t="s">
        <v>3219</v>
      </c>
      <c r="C1516" s="8" t="s">
        <v>4498</v>
      </c>
      <c r="F1516" s="9">
        <v>8</v>
      </c>
      <c r="G1516" s="13">
        <f>F1516/1.1</f>
        <v>7.2727272727272725</v>
      </c>
      <c r="H1516" s="10">
        <f t="shared" si="23"/>
        <v>10.4</v>
      </c>
    </row>
    <row r="1517" spans="1:8" ht="9.9499999999999993" customHeight="1">
      <c r="A1517" s="2" t="s">
        <v>3220</v>
      </c>
      <c r="B1517" s="7" t="s">
        <v>3221</v>
      </c>
      <c r="C1517" s="8" t="s">
        <v>879</v>
      </c>
      <c r="D1517" s="8" t="s">
        <v>3222</v>
      </c>
      <c r="F1517" s="9">
        <v>50</v>
      </c>
      <c r="G1517" s="13">
        <f>F1517/1.1</f>
        <v>45.454545454545453</v>
      </c>
      <c r="H1517" s="10">
        <f t="shared" si="23"/>
        <v>65</v>
      </c>
    </row>
    <row r="1518" spans="1:8" ht="9.9499999999999993" customHeight="1">
      <c r="A1518" s="2" t="s">
        <v>3223</v>
      </c>
      <c r="B1518" s="7" t="s">
        <v>3223</v>
      </c>
      <c r="C1518" s="8" t="s">
        <v>3224</v>
      </c>
      <c r="F1518" s="9">
        <v>5</v>
      </c>
      <c r="G1518" s="13">
        <f>F1518/1.1</f>
        <v>4.545454545454545</v>
      </c>
      <c r="H1518" s="10">
        <f t="shared" si="23"/>
        <v>6.5</v>
      </c>
    </row>
    <row r="1519" spans="1:8" ht="9.9499999999999993" customHeight="1">
      <c r="A1519" s="2" t="s">
        <v>3225</v>
      </c>
      <c r="B1519" s="7" t="s">
        <v>3226</v>
      </c>
      <c r="C1519" s="8" t="s">
        <v>834</v>
      </c>
      <c r="F1519" s="9">
        <v>5</v>
      </c>
      <c r="G1519" s="13">
        <f>F1519/1.1</f>
        <v>4.545454545454545</v>
      </c>
      <c r="H1519" s="10">
        <f t="shared" si="23"/>
        <v>6.5</v>
      </c>
    </row>
    <row r="1520" spans="1:8" ht="9.9499999999999993" customHeight="1">
      <c r="A1520" s="2" t="s">
        <v>3227</v>
      </c>
      <c r="B1520" s="7" t="s">
        <v>3228</v>
      </c>
      <c r="C1520" s="8" t="s">
        <v>6539</v>
      </c>
      <c r="D1520" s="8" t="s">
        <v>3229</v>
      </c>
      <c r="F1520" s="9">
        <v>6</v>
      </c>
      <c r="G1520" s="13">
        <f>F1520/1.1</f>
        <v>5.4545454545454541</v>
      </c>
      <c r="H1520" s="10">
        <f t="shared" si="23"/>
        <v>7.8000000000000007</v>
      </c>
    </row>
    <row r="1521" spans="1:8" ht="9.9499999999999993" customHeight="1">
      <c r="A1521" s="2" t="s">
        <v>3230</v>
      </c>
      <c r="B1521" s="7" t="s">
        <v>3231</v>
      </c>
      <c r="C1521" s="8" t="s">
        <v>6539</v>
      </c>
      <c r="D1521" s="8" t="s">
        <v>3229</v>
      </c>
      <c r="F1521" s="9">
        <v>6</v>
      </c>
      <c r="G1521" s="13">
        <f>F1521/1.1</f>
        <v>5.4545454545454541</v>
      </c>
      <c r="H1521" s="10">
        <f t="shared" si="23"/>
        <v>7.8000000000000007</v>
      </c>
    </row>
    <row r="1522" spans="1:8" ht="9.9499999999999993" customHeight="1">
      <c r="A1522" s="2" t="s">
        <v>3232</v>
      </c>
      <c r="B1522" s="7" t="s">
        <v>3233</v>
      </c>
      <c r="C1522" s="8" t="s">
        <v>6539</v>
      </c>
      <c r="D1522" s="8" t="s">
        <v>3229</v>
      </c>
      <c r="F1522" s="9">
        <v>6</v>
      </c>
      <c r="G1522" s="13">
        <f>F1522/1.1</f>
        <v>5.4545454545454541</v>
      </c>
      <c r="H1522" s="10">
        <f t="shared" si="23"/>
        <v>7.8000000000000007</v>
      </c>
    </row>
    <row r="1523" spans="1:8" ht="9.9499999999999993" customHeight="1">
      <c r="A1523" s="2" t="s">
        <v>3234</v>
      </c>
      <c r="B1523" s="7" t="s">
        <v>3234</v>
      </c>
      <c r="C1523" s="8" t="s">
        <v>176</v>
      </c>
      <c r="E1523" s="8" t="s">
        <v>3235</v>
      </c>
      <c r="F1523" s="9">
        <v>30</v>
      </c>
      <c r="G1523" s="13">
        <f>F1523/1.1</f>
        <v>27.27272727272727</v>
      </c>
      <c r="H1523" s="10">
        <f t="shared" si="23"/>
        <v>39</v>
      </c>
    </row>
    <row r="1524" spans="1:8" ht="9.9499999999999993" customHeight="1">
      <c r="A1524" s="2" t="s">
        <v>3236</v>
      </c>
      <c r="B1524" s="7" t="s">
        <v>3236</v>
      </c>
      <c r="F1524" s="9">
        <v>5</v>
      </c>
      <c r="G1524" s="13">
        <f>F1524/1.1</f>
        <v>4.545454545454545</v>
      </c>
      <c r="H1524" s="10">
        <f t="shared" si="23"/>
        <v>6.5</v>
      </c>
    </row>
    <row r="1525" spans="1:8" ht="9.9499999999999993" customHeight="1">
      <c r="A1525" s="2" t="s">
        <v>3237</v>
      </c>
      <c r="B1525" s="7" t="s">
        <v>6433</v>
      </c>
      <c r="C1525" s="8" t="s">
        <v>6434</v>
      </c>
      <c r="D1525" s="8" t="s">
        <v>6531</v>
      </c>
      <c r="F1525" s="9">
        <v>15</v>
      </c>
      <c r="G1525" s="13">
        <f>F1525/1.1</f>
        <v>13.636363636363635</v>
      </c>
      <c r="H1525" s="10">
        <f t="shared" si="23"/>
        <v>19.5</v>
      </c>
    </row>
    <row r="1526" spans="1:8" ht="9.9499999999999993" customHeight="1">
      <c r="A1526" s="2" t="s">
        <v>6435</v>
      </c>
      <c r="B1526" s="7" t="s">
        <v>6435</v>
      </c>
      <c r="C1526" s="8" t="s">
        <v>6403</v>
      </c>
      <c r="F1526" s="9">
        <v>50</v>
      </c>
      <c r="G1526" s="13">
        <f>F1526/1.1</f>
        <v>45.454545454545453</v>
      </c>
      <c r="H1526" s="10">
        <f t="shared" si="23"/>
        <v>65</v>
      </c>
    </row>
    <row r="1527" spans="1:8" ht="9.9499999999999993" customHeight="1">
      <c r="A1527" s="2" t="s">
        <v>6436</v>
      </c>
      <c r="B1527" s="7" t="s">
        <v>6437</v>
      </c>
      <c r="C1527" s="8" t="s">
        <v>1256</v>
      </c>
      <c r="D1527" s="8" t="s">
        <v>9471</v>
      </c>
      <c r="F1527" s="9">
        <v>6</v>
      </c>
      <c r="G1527" s="13">
        <f>F1527/1.1</f>
        <v>5.4545454545454541</v>
      </c>
      <c r="H1527" s="10">
        <f t="shared" si="23"/>
        <v>7.8000000000000007</v>
      </c>
    </row>
    <row r="1528" spans="1:8" ht="9.9499999999999993" customHeight="1">
      <c r="A1528" s="2" t="s">
        <v>6438</v>
      </c>
      <c r="B1528" s="7" t="s">
        <v>6438</v>
      </c>
      <c r="C1528" s="8" t="s">
        <v>4409</v>
      </c>
      <c r="F1528" s="9">
        <v>8</v>
      </c>
      <c r="G1528" s="13">
        <f>F1528/1.1</f>
        <v>7.2727272727272725</v>
      </c>
      <c r="H1528" s="10">
        <f t="shared" si="23"/>
        <v>10.4</v>
      </c>
    </row>
    <row r="1529" spans="1:8" ht="9.9499999999999993" customHeight="1">
      <c r="A1529" s="2" t="s">
        <v>6439</v>
      </c>
      <c r="B1529" s="7" t="s">
        <v>6440</v>
      </c>
      <c r="C1529" s="8" t="s">
        <v>7015</v>
      </c>
      <c r="F1529" s="9">
        <v>6</v>
      </c>
      <c r="G1529" s="13">
        <f>F1529/1.1</f>
        <v>5.4545454545454541</v>
      </c>
      <c r="H1529" s="10">
        <f t="shared" si="23"/>
        <v>7.8000000000000007</v>
      </c>
    </row>
    <row r="1530" spans="1:8" ht="9.9499999999999993" customHeight="1">
      <c r="A1530" s="2" t="s">
        <v>6441</v>
      </c>
      <c r="B1530" s="7" t="s">
        <v>6442</v>
      </c>
      <c r="C1530" s="8" t="s">
        <v>8484</v>
      </c>
      <c r="D1530" s="8" t="s">
        <v>5492</v>
      </c>
      <c r="E1530" s="8" t="s">
        <v>8451</v>
      </c>
      <c r="F1530" s="9">
        <v>15</v>
      </c>
      <c r="G1530" s="13">
        <f>F1530/1.1</f>
        <v>13.636363636363635</v>
      </c>
      <c r="H1530" s="10">
        <f t="shared" si="23"/>
        <v>19.5</v>
      </c>
    </row>
    <row r="1531" spans="1:8" ht="9.9499999999999993" customHeight="1">
      <c r="A1531" s="2" t="s">
        <v>6441</v>
      </c>
      <c r="B1531" s="7" t="s">
        <v>6442</v>
      </c>
      <c r="C1531" s="8" t="s">
        <v>8484</v>
      </c>
      <c r="D1531" s="8" t="s">
        <v>5492</v>
      </c>
      <c r="F1531" s="9">
        <v>15</v>
      </c>
      <c r="G1531" s="13">
        <f>F1531/1.1</f>
        <v>13.636363636363635</v>
      </c>
      <c r="H1531" s="10">
        <f t="shared" si="23"/>
        <v>19.5</v>
      </c>
    </row>
    <row r="1532" spans="1:8" ht="9.9499999999999993" customHeight="1">
      <c r="A1532" s="2" t="s">
        <v>1610</v>
      </c>
      <c r="B1532" s="7" t="s">
        <v>1610</v>
      </c>
      <c r="C1532" s="8" t="s">
        <v>7963</v>
      </c>
      <c r="D1532" s="8" t="s">
        <v>6539</v>
      </c>
      <c r="F1532" s="9">
        <v>25</v>
      </c>
      <c r="G1532" s="13">
        <f>F1532/1.1</f>
        <v>22.727272727272727</v>
      </c>
      <c r="H1532" s="10">
        <f t="shared" si="23"/>
        <v>32.5</v>
      </c>
    </row>
    <row r="1533" spans="1:8" ht="9.9499999999999993" customHeight="1">
      <c r="A1533" s="2" t="s">
        <v>2702</v>
      </c>
      <c r="B1533" s="7" t="s">
        <v>2702</v>
      </c>
      <c r="C1533" s="8" t="s">
        <v>7413</v>
      </c>
      <c r="D1533" s="8" t="s">
        <v>7251</v>
      </c>
      <c r="F1533" s="9">
        <v>10</v>
      </c>
      <c r="G1533" s="13">
        <f>F1533/1.1</f>
        <v>9.0909090909090899</v>
      </c>
      <c r="H1533" s="10">
        <f t="shared" si="23"/>
        <v>13</v>
      </c>
    </row>
    <row r="1534" spans="1:8" ht="9.9499999999999993" customHeight="1">
      <c r="A1534" s="2" t="s">
        <v>1611</v>
      </c>
      <c r="B1534" s="7" t="s">
        <v>1612</v>
      </c>
      <c r="C1534" s="8" t="s">
        <v>1613</v>
      </c>
      <c r="E1534" s="8" t="s">
        <v>1614</v>
      </c>
      <c r="F1534" s="9">
        <v>30</v>
      </c>
      <c r="G1534" s="13">
        <f>F1534/1.1</f>
        <v>27.27272727272727</v>
      </c>
      <c r="H1534" s="10">
        <f t="shared" si="23"/>
        <v>39</v>
      </c>
    </row>
    <row r="1535" spans="1:8" ht="9.9499999999999993" customHeight="1">
      <c r="A1535" s="2" t="s">
        <v>1615</v>
      </c>
      <c r="B1535" s="7" t="s">
        <v>1616</v>
      </c>
      <c r="C1535" s="8" t="s">
        <v>9505</v>
      </c>
      <c r="F1535" s="9">
        <v>8</v>
      </c>
      <c r="G1535" s="13">
        <f>F1535/1.1</f>
        <v>7.2727272727272725</v>
      </c>
      <c r="H1535" s="10">
        <f t="shared" si="23"/>
        <v>10.4</v>
      </c>
    </row>
    <row r="1536" spans="1:8" ht="9.9499999999999993" customHeight="1">
      <c r="A1536" s="2" t="s">
        <v>1617</v>
      </c>
      <c r="B1536" s="7" t="s">
        <v>3984</v>
      </c>
      <c r="C1536" s="8" t="s">
        <v>3985</v>
      </c>
      <c r="D1536" s="8" t="s">
        <v>3986</v>
      </c>
      <c r="F1536" s="9">
        <v>200</v>
      </c>
      <c r="G1536" s="13">
        <f>F1536/1.1</f>
        <v>181.81818181818181</v>
      </c>
      <c r="H1536" s="10">
        <f t="shared" si="23"/>
        <v>260</v>
      </c>
    </row>
    <row r="1537" spans="1:8" ht="9.9499999999999993" customHeight="1">
      <c r="A1537" s="2" t="s">
        <v>4627</v>
      </c>
      <c r="B1537" s="7" t="s">
        <v>4627</v>
      </c>
      <c r="C1537" s="8" t="s">
        <v>7932</v>
      </c>
      <c r="D1537" s="8" t="s">
        <v>6279</v>
      </c>
      <c r="F1537" s="9">
        <v>25</v>
      </c>
      <c r="G1537" s="13">
        <f>F1537/1.1</f>
        <v>22.727272727272727</v>
      </c>
      <c r="H1537" s="10">
        <f t="shared" si="23"/>
        <v>32.5</v>
      </c>
    </row>
    <row r="1538" spans="1:8" ht="9.9499999999999993" customHeight="1">
      <c r="A1538" s="2" t="s">
        <v>3987</v>
      </c>
      <c r="B1538" s="7" t="s">
        <v>3988</v>
      </c>
      <c r="C1538" s="8" t="s">
        <v>3989</v>
      </c>
      <c r="F1538" s="9">
        <v>5</v>
      </c>
      <c r="G1538" s="13">
        <f>F1538/1.1</f>
        <v>4.545454545454545</v>
      </c>
      <c r="H1538" s="10">
        <f t="shared" si="23"/>
        <v>6.5</v>
      </c>
    </row>
    <row r="1539" spans="1:8" ht="9.9499999999999993" customHeight="1">
      <c r="A1539" s="2" t="s">
        <v>3990</v>
      </c>
      <c r="B1539" s="7" t="s">
        <v>3991</v>
      </c>
      <c r="C1539" s="8" t="s">
        <v>7301</v>
      </c>
      <c r="D1539" s="8" t="s">
        <v>3992</v>
      </c>
      <c r="F1539" s="9">
        <v>10</v>
      </c>
      <c r="G1539" s="13">
        <f>F1539/1.1</f>
        <v>9.0909090909090899</v>
      </c>
      <c r="H1539" s="10">
        <f t="shared" ref="H1539:H1602" si="24">F1539*1.3</f>
        <v>13</v>
      </c>
    </row>
    <row r="1540" spans="1:8" ht="9.9499999999999993" customHeight="1">
      <c r="A1540" s="2" t="s">
        <v>3993</v>
      </c>
      <c r="B1540" s="7" t="s">
        <v>3993</v>
      </c>
      <c r="C1540" s="8" t="s">
        <v>6446</v>
      </c>
      <c r="F1540" s="9">
        <v>6</v>
      </c>
      <c r="G1540" s="13">
        <f>F1540/1.1</f>
        <v>5.4545454545454541</v>
      </c>
      <c r="H1540" s="10">
        <f t="shared" si="24"/>
        <v>7.8000000000000007</v>
      </c>
    </row>
    <row r="1541" spans="1:8" ht="9.9499999999999993" customHeight="1">
      <c r="A1541" s="2" t="s">
        <v>3994</v>
      </c>
      <c r="B1541" s="7" t="s">
        <v>3995</v>
      </c>
      <c r="C1541" s="8" t="s">
        <v>9124</v>
      </c>
      <c r="D1541" s="8" t="s">
        <v>5294</v>
      </c>
      <c r="F1541" s="9">
        <v>50</v>
      </c>
      <c r="G1541" s="13">
        <f>F1541/1.1</f>
        <v>45.454545454545453</v>
      </c>
      <c r="H1541" s="10">
        <f t="shared" si="24"/>
        <v>65</v>
      </c>
    </row>
    <row r="1542" spans="1:8" ht="9.9499999999999993" customHeight="1">
      <c r="A1542" s="2" t="s">
        <v>3996</v>
      </c>
      <c r="B1542" s="7" t="s">
        <v>3996</v>
      </c>
      <c r="C1542" s="8" t="s">
        <v>3997</v>
      </c>
      <c r="D1542" s="8" t="s">
        <v>2170</v>
      </c>
      <c r="F1542" s="9">
        <v>8</v>
      </c>
      <c r="G1542" s="13">
        <f>F1542/1.1</f>
        <v>7.2727272727272725</v>
      </c>
      <c r="H1542" s="10">
        <f t="shared" si="24"/>
        <v>10.4</v>
      </c>
    </row>
    <row r="1543" spans="1:8" ht="9.9499999999999993" customHeight="1">
      <c r="A1543" s="2" t="s">
        <v>2171</v>
      </c>
      <c r="B1543" s="7" t="s">
        <v>2172</v>
      </c>
      <c r="C1543" s="8" t="s">
        <v>2173</v>
      </c>
      <c r="D1543" s="8" t="s">
        <v>4016</v>
      </c>
      <c r="F1543" s="9">
        <v>15</v>
      </c>
      <c r="G1543" s="13">
        <f>F1543/1.1</f>
        <v>13.636363636363635</v>
      </c>
      <c r="H1543" s="10">
        <f t="shared" si="24"/>
        <v>19.5</v>
      </c>
    </row>
    <row r="1544" spans="1:8" ht="9.9499999999999993" customHeight="1">
      <c r="A1544" s="2" t="s">
        <v>2171</v>
      </c>
      <c r="B1544" s="7" t="s">
        <v>2174</v>
      </c>
      <c r="C1544" s="8" t="s">
        <v>2175</v>
      </c>
      <c r="D1544" s="8" t="s">
        <v>2176</v>
      </c>
      <c r="E1544" s="8" t="s">
        <v>5711</v>
      </c>
      <c r="F1544" s="9">
        <v>25</v>
      </c>
      <c r="G1544" s="13">
        <f>F1544/1.1</f>
        <v>22.727272727272727</v>
      </c>
      <c r="H1544" s="10">
        <f t="shared" si="24"/>
        <v>32.5</v>
      </c>
    </row>
    <row r="1545" spans="1:8" ht="9.9499999999999993" customHeight="1">
      <c r="A1545" s="2" t="s">
        <v>2177</v>
      </c>
      <c r="B1545" s="7" t="s">
        <v>2178</v>
      </c>
      <c r="C1545" s="8" t="s">
        <v>9110</v>
      </c>
      <c r="D1545" s="8" t="s">
        <v>2179</v>
      </c>
      <c r="E1545" s="8" t="s">
        <v>5501</v>
      </c>
      <c r="F1545" s="9">
        <v>45</v>
      </c>
      <c r="G1545" s="13">
        <f>F1545/1.1</f>
        <v>40.909090909090907</v>
      </c>
      <c r="H1545" s="10">
        <f t="shared" si="24"/>
        <v>58.5</v>
      </c>
    </row>
    <row r="1546" spans="1:8" ht="9.9499999999999993" customHeight="1">
      <c r="A1546" s="2" t="s">
        <v>10333</v>
      </c>
      <c r="B1546" s="7" t="s">
        <v>10334</v>
      </c>
      <c r="C1546" s="8" t="s">
        <v>3560</v>
      </c>
      <c r="D1546" s="8" t="s">
        <v>8547</v>
      </c>
      <c r="F1546" s="9">
        <v>20</v>
      </c>
      <c r="G1546" s="13">
        <f>F1546/1.1</f>
        <v>18.18181818181818</v>
      </c>
      <c r="H1546" s="10">
        <f t="shared" si="24"/>
        <v>26</v>
      </c>
    </row>
    <row r="1547" spans="1:8" ht="9.9499999999999993" customHeight="1">
      <c r="A1547" s="2" t="s">
        <v>5347</v>
      </c>
      <c r="B1547" s="7" t="s">
        <v>5347</v>
      </c>
      <c r="C1547" s="8" t="s">
        <v>478</v>
      </c>
      <c r="F1547" s="9">
        <v>15</v>
      </c>
      <c r="G1547" s="13">
        <f>F1547/1.1</f>
        <v>13.636363636363635</v>
      </c>
      <c r="H1547" s="10">
        <f t="shared" si="24"/>
        <v>19.5</v>
      </c>
    </row>
    <row r="1548" spans="1:8" ht="9.9499999999999993" customHeight="1">
      <c r="A1548" s="2" t="s">
        <v>2180</v>
      </c>
      <c r="B1548" s="7" t="s">
        <v>2180</v>
      </c>
      <c r="C1548" s="8" t="s">
        <v>9564</v>
      </c>
      <c r="F1548" s="9">
        <v>8</v>
      </c>
      <c r="G1548" s="13">
        <f>F1548/1.1</f>
        <v>7.2727272727272725</v>
      </c>
      <c r="H1548" s="10">
        <f t="shared" si="24"/>
        <v>10.4</v>
      </c>
    </row>
    <row r="1549" spans="1:8" ht="9.9499999999999993" customHeight="1">
      <c r="A1549" s="2" t="s">
        <v>2181</v>
      </c>
      <c r="B1549" s="7" t="s">
        <v>2181</v>
      </c>
      <c r="C1549" s="8" t="s">
        <v>2776</v>
      </c>
      <c r="D1549" s="8" t="s">
        <v>2182</v>
      </c>
      <c r="F1549" s="9">
        <v>30</v>
      </c>
      <c r="G1549" s="13">
        <f>F1549/1.1</f>
        <v>27.27272727272727</v>
      </c>
      <c r="H1549" s="10">
        <f t="shared" si="24"/>
        <v>39</v>
      </c>
    </row>
    <row r="1550" spans="1:8" ht="9.9499999999999993" customHeight="1">
      <c r="A1550" s="2" t="s">
        <v>1951</v>
      </c>
      <c r="B1550" s="7" t="s">
        <v>1951</v>
      </c>
      <c r="C1550" s="8" t="s">
        <v>1416</v>
      </c>
      <c r="D1550" s="8" t="s">
        <v>1952</v>
      </c>
      <c r="E1550" s="8" t="s">
        <v>5501</v>
      </c>
      <c r="F1550" s="9">
        <v>12</v>
      </c>
      <c r="G1550" s="13">
        <f>F1550/1.1</f>
        <v>10.909090909090908</v>
      </c>
      <c r="H1550" s="10">
        <f t="shared" si="24"/>
        <v>15.600000000000001</v>
      </c>
    </row>
    <row r="1551" spans="1:8" ht="9.9499999999999993" customHeight="1">
      <c r="A1551" s="2" t="s">
        <v>1953</v>
      </c>
      <c r="B1551" s="7" t="s">
        <v>1618</v>
      </c>
      <c r="C1551" s="8" t="s">
        <v>886</v>
      </c>
      <c r="D1551" s="8" t="s">
        <v>5492</v>
      </c>
      <c r="F1551" s="9">
        <v>8</v>
      </c>
      <c r="G1551" s="13">
        <f>F1551/1.1</f>
        <v>7.2727272727272725</v>
      </c>
      <c r="H1551" s="10">
        <f t="shared" si="24"/>
        <v>10.4</v>
      </c>
    </row>
    <row r="1552" spans="1:8" ht="9.9499999999999993" customHeight="1">
      <c r="A1552" s="2" t="s">
        <v>1619</v>
      </c>
      <c r="B1552" s="7" t="s">
        <v>1620</v>
      </c>
      <c r="C1552" s="8" t="s">
        <v>4896</v>
      </c>
      <c r="D1552" s="8" t="s">
        <v>4537</v>
      </c>
      <c r="F1552" s="9">
        <v>30</v>
      </c>
      <c r="G1552" s="13">
        <f>F1552/1.1</f>
        <v>27.27272727272727</v>
      </c>
      <c r="H1552" s="10">
        <f t="shared" si="24"/>
        <v>39</v>
      </c>
    </row>
    <row r="1553" spans="1:8" ht="9.9499999999999993" customHeight="1">
      <c r="A1553" s="2" t="s">
        <v>1621</v>
      </c>
      <c r="B1553" s="7" t="s">
        <v>1621</v>
      </c>
      <c r="C1553" s="8" t="s">
        <v>4538</v>
      </c>
      <c r="F1553" s="9">
        <v>8</v>
      </c>
      <c r="G1553" s="13">
        <f>F1553/1.1</f>
        <v>7.2727272727272725</v>
      </c>
      <c r="H1553" s="10">
        <f t="shared" si="24"/>
        <v>10.4</v>
      </c>
    </row>
    <row r="1554" spans="1:8" ht="9.9499999999999993" customHeight="1">
      <c r="A1554" s="2" t="s">
        <v>1622</v>
      </c>
      <c r="B1554" s="7" t="s">
        <v>1623</v>
      </c>
      <c r="C1554" s="8" t="s">
        <v>76</v>
      </c>
      <c r="F1554" s="9">
        <v>400</v>
      </c>
      <c r="G1554" s="13">
        <f>F1554/1.1</f>
        <v>363.63636363636363</v>
      </c>
      <c r="H1554" s="10">
        <f t="shared" si="24"/>
        <v>520</v>
      </c>
    </row>
    <row r="1555" spans="1:8" ht="9.9499999999999993" customHeight="1">
      <c r="A1555" s="2" t="s">
        <v>3112</v>
      </c>
      <c r="B1555" s="7" t="s">
        <v>3113</v>
      </c>
      <c r="C1555" s="8" t="s">
        <v>3114</v>
      </c>
      <c r="D1555" s="8" t="s">
        <v>3115</v>
      </c>
      <c r="F1555" s="9">
        <v>30</v>
      </c>
      <c r="G1555" s="13">
        <f>F1555/1.1</f>
        <v>27.27272727272727</v>
      </c>
      <c r="H1555" s="10">
        <f t="shared" si="24"/>
        <v>39</v>
      </c>
    </row>
    <row r="1556" spans="1:8" ht="9.9499999999999993" customHeight="1">
      <c r="A1556" s="2" t="s">
        <v>1624</v>
      </c>
      <c r="B1556" s="7" t="s">
        <v>1625</v>
      </c>
      <c r="C1556" s="8" t="s">
        <v>4938</v>
      </c>
      <c r="D1556" s="8" t="s">
        <v>1626</v>
      </c>
      <c r="F1556" s="9">
        <v>45</v>
      </c>
      <c r="G1556" s="13">
        <f>F1556/1.1</f>
        <v>40.909090909090907</v>
      </c>
      <c r="H1556" s="10">
        <f t="shared" si="24"/>
        <v>58.5</v>
      </c>
    </row>
    <row r="1557" spans="1:8" ht="9.9499999999999993" customHeight="1">
      <c r="A1557" s="2" t="s">
        <v>1627</v>
      </c>
      <c r="B1557" s="7" t="s">
        <v>1628</v>
      </c>
      <c r="C1557" s="8" t="s">
        <v>4938</v>
      </c>
      <c r="D1557" s="8" t="s">
        <v>1629</v>
      </c>
      <c r="F1557" s="9">
        <v>75</v>
      </c>
      <c r="G1557" s="13">
        <f>F1557/1.1</f>
        <v>68.181818181818173</v>
      </c>
      <c r="H1557" s="10">
        <f t="shared" si="24"/>
        <v>97.5</v>
      </c>
    </row>
    <row r="1558" spans="1:8" ht="9.9499999999999993" customHeight="1">
      <c r="A1558" s="2" t="s">
        <v>1630</v>
      </c>
      <c r="B1558" s="7" t="s">
        <v>1631</v>
      </c>
      <c r="C1558" s="8" t="s">
        <v>4938</v>
      </c>
      <c r="D1558" s="8" t="s">
        <v>1632</v>
      </c>
      <c r="F1558" s="9">
        <v>120</v>
      </c>
      <c r="G1558" s="13">
        <f>F1558/1.1</f>
        <v>109.09090909090908</v>
      </c>
      <c r="H1558" s="10">
        <f t="shared" si="24"/>
        <v>156</v>
      </c>
    </row>
    <row r="1559" spans="1:8" ht="9.9499999999999993" customHeight="1">
      <c r="A1559" s="2" t="s">
        <v>1633</v>
      </c>
      <c r="B1559" s="7" t="s">
        <v>1634</v>
      </c>
      <c r="C1559" s="8" t="s">
        <v>4938</v>
      </c>
      <c r="D1559" s="8" t="s">
        <v>1635</v>
      </c>
      <c r="F1559" s="9">
        <v>90</v>
      </c>
      <c r="G1559" s="13">
        <f>F1559/1.1</f>
        <v>81.818181818181813</v>
      </c>
      <c r="H1559" s="10">
        <f t="shared" si="24"/>
        <v>117</v>
      </c>
    </row>
    <row r="1560" spans="1:8" ht="9.9499999999999993" customHeight="1">
      <c r="A1560" s="2" t="s">
        <v>1636</v>
      </c>
      <c r="B1560" s="7" t="s">
        <v>1637</v>
      </c>
      <c r="C1560" s="8" t="s">
        <v>4938</v>
      </c>
      <c r="F1560" s="9">
        <v>45</v>
      </c>
      <c r="G1560" s="13">
        <f>F1560/1.1</f>
        <v>40.909090909090907</v>
      </c>
      <c r="H1560" s="10">
        <f t="shared" si="24"/>
        <v>58.5</v>
      </c>
    </row>
    <row r="1561" spans="1:8" ht="9.9499999999999993" customHeight="1">
      <c r="A1561" s="2" t="s">
        <v>1638</v>
      </c>
      <c r="B1561" s="7" t="s">
        <v>1639</v>
      </c>
      <c r="C1561" s="8" t="s">
        <v>4938</v>
      </c>
      <c r="D1561" s="8" t="s">
        <v>1640</v>
      </c>
      <c r="F1561" s="9">
        <v>90</v>
      </c>
      <c r="G1561" s="13">
        <f>F1561/1.1</f>
        <v>81.818181818181813</v>
      </c>
      <c r="H1561" s="10">
        <f t="shared" si="24"/>
        <v>117</v>
      </c>
    </row>
    <row r="1562" spans="1:8" ht="9.9499999999999993" customHeight="1">
      <c r="A1562" s="2" t="s">
        <v>1641</v>
      </c>
      <c r="B1562" s="7" t="s">
        <v>1642</v>
      </c>
      <c r="C1562" s="8" t="s">
        <v>4938</v>
      </c>
      <c r="D1562" s="8" t="s">
        <v>3285</v>
      </c>
      <c r="F1562" s="9">
        <v>45</v>
      </c>
      <c r="G1562" s="13">
        <f>F1562/1.1</f>
        <v>40.909090909090907</v>
      </c>
      <c r="H1562" s="10">
        <f t="shared" si="24"/>
        <v>58.5</v>
      </c>
    </row>
    <row r="1563" spans="1:8" ht="9.9499999999999993" customHeight="1">
      <c r="A1563" s="2" t="s">
        <v>1643</v>
      </c>
      <c r="B1563" s="7" t="s">
        <v>1644</v>
      </c>
      <c r="C1563" s="8" t="s">
        <v>4938</v>
      </c>
      <c r="D1563" s="8" t="s">
        <v>1632</v>
      </c>
      <c r="F1563" s="9">
        <v>120</v>
      </c>
      <c r="G1563" s="13">
        <f>F1563/1.1</f>
        <v>109.09090909090908</v>
      </c>
      <c r="H1563" s="10">
        <f t="shared" si="24"/>
        <v>156</v>
      </c>
    </row>
    <row r="1564" spans="1:8" ht="9.9499999999999993" customHeight="1">
      <c r="A1564" s="2" t="s">
        <v>1645</v>
      </c>
      <c r="B1564" s="7" t="s">
        <v>1646</v>
      </c>
      <c r="C1564" s="8" t="s">
        <v>4938</v>
      </c>
      <c r="D1564" s="8" t="s">
        <v>1647</v>
      </c>
      <c r="F1564" s="9">
        <v>45</v>
      </c>
      <c r="G1564" s="13">
        <f>F1564/1.1</f>
        <v>40.909090909090907</v>
      </c>
      <c r="H1564" s="10">
        <f t="shared" si="24"/>
        <v>58.5</v>
      </c>
    </row>
    <row r="1565" spans="1:8" ht="9.9499999999999993" customHeight="1">
      <c r="A1565" s="2" t="s">
        <v>1648</v>
      </c>
      <c r="B1565" s="7" t="s">
        <v>1649</v>
      </c>
      <c r="C1565" s="8" t="s">
        <v>4938</v>
      </c>
      <c r="D1565" s="8" t="s">
        <v>1650</v>
      </c>
      <c r="F1565" s="9">
        <v>90</v>
      </c>
      <c r="G1565" s="13">
        <f>F1565/1.1</f>
        <v>81.818181818181813</v>
      </c>
      <c r="H1565" s="10">
        <f t="shared" si="24"/>
        <v>117</v>
      </c>
    </row>
    <row r="1566" spans="1:8" ht="9.9499999999999993" customHeight="1">
      <c r="A1566" s="2" t="s">
        <v>2203</v>
      </c>
      <c r="B1566" s="7" t="s">
        <v>2204</v>
      </c>
      <c r="C1566" s="8" t="s">
        <v>2205</v>
      </c>
      <c r="F1566" s="9">
        <v>5</v>
      </c>
      <c r="G1566" s="13">
        <f>F1566/1.1</f>
        <v>4.545454545454545</v>
      </c>
      <c r="H1566" s="10">
        <f t="shared" si="24"/>
        <v>6.5</v>
      </c>
    </row>
    <row r="1567" spans="1:8" ht="9.9499999999999993" customHeight="1">
      <c r="A1567" s="2" t="s">
        <v>2206</v>
      </c>
      <c r="B1567" s="7" t="s">
        <v>2207</v>
      </c>
      <c r="C1567" s="8" t="s">
        <v>2208</v>
      </c>
      <c r="D1567" s="8" t="s">
        <v>2209</v>
      </c>
      <c r="F1567" s="9">
        <v>10</v>
      </c>
      <c r="G1567" s="13">
        <f>F1567/1.1</f>
        <v>9.0909090909090899</v>
      </c>
      <c r="H1567" s="10">
        <f t="shared" si="24"/>
        <v>13</v>
      </c>
    </row>
    <row r="1568" spans="1:8" ht="9.9499999999999993" customHeight="1">
      <c r="A1568" s="2" t="s">
        <v>5478</v>
      </c>
      <c r="C1568" s="8" t="s">
        <v>2012</v>
      </c>
      <c r="D1568" s="8" t="s">
        <v>8554</v>
      </c>
      <c r="E1568" s="8" t="s">
        <v>5479</v>
      </c>
      <c r="F1568" s="9">
        <v>60</v>
      </c>
      <c r="G1568" s="13">
        <f>F1568/1.1</f>
        <v>54.54545454545454</v>
      </c>
      <c r="H1568" s="10">
        <f t="shared" si="24"/>
        <v>78</v>
      </c>
    </row>
    <row r="1569" spans="1:8" ht="9.9499999999999993" customHeight="1">
      <c r="A1569" s="2" t="s">
        <v>2210</v>
      </c>
      <c r="B1569" s="7" t="s">
        <v>2211</v>
      </c>
      <c r="C1569" s="8" t="s">
        <v>2212</v>
      </c>
      <c r="F1569" s="9">
        <v>6</v>
      </c>
      <c r="G1569" s="13">
        <f>F1569/1.1</f>
        <v>5.4545454545454541</v>
      </c>
      <c r="H1569" s="10">
        <f t="shared" si="24"/>
        <v>7.8000000000000007</v>
      </c>
    </row>
    <row r="1570" spans="1:8" ht="9.9499999999999993" customHeight="1">
      <c r="A1570" s="2" t="s">
        <v>2213</v>
      </c>
      <c r="B1570" s="7" t="s">
        <v>2214</v>
      </c>
      <c r="C1570" s="8" t="s">
        <v>3339</v>
      </c>
      <c r="F1570" s="9">
        <v>5</v>
      </c>
      <c r="G1570" s="13">
        <f>F1570/1.1</f>
        <v>4.545454545454545</v>
      </c>
      <c r="H1570" s="10">
        <f t="shared" si="24"/>
        <v>6.5</v>
      </c>
    </row>
    <row r="1571" spans="1:8" ht="9.9499999999999993" customHeight="1">
      <c r="A1571" s="2" t="s">
        <v>2215</v>
      </c>
      <c r="B1571" s="7" t="s">
        <v>2215</v>
      </c>
      <c r="C1571" s="8" t="s">
        <v>2216</v>
      </c>
      <c r="E1571" s="8" t="s">
        <v>3507</v>
      </c>
      <c r="F1571" s="9">
        <v>8</v>
      </c>
      <c r="G1571" s="13">
        <f>F1571/1.1</f>
        <v>7.2727272727272725</v>
      </c>
      <c r="H1571" s="10">
        <f t="shared" si="24"/>
        <v>10.4</v>
      </c>
    </row>
    <row r="1572" spans="1:8" ht="9.9499999999999993" customHeight="1">
      <c r="A1572" s="2" t="s">
        <v>2215</v>
      </c>
      <c r="B1572" s="7" t="s">
        <v>2215</v>
      </c>
      <c r="C1572" s="8" t="s">
        <v>2216</v>
      </c>
      <c r="F1572" s="9">
        <v>10</v>
      </c>
      <c r="G1572" s="13">
        <f>F1572/1.1</f>
        <v>9.0909090909090899</v>
      </c>
      <c r="H1572" s="10">
        <f t="shared" si="24"/>
        <v>13</v>
      </c>
    </row>
    <row r="1573" spans="1:8" ht="9.9499999999999993" customHeight="1">
      <c r="A1573" s="2" t="s">
        <v>5816</v>
      </c>
      <c r="B1573" s="7" t="s">
        <v>5817</v>
      </c>
      <c r="C1573" s="8" t="s">
        <v>5818</v>
      </c>
      <c r="D1573" s="8" t="s">
        <v>2548</v>
      </c>
      <c r="E1573" s="8" t="s">
        <v>5711</v>
      </c>
      <c r="F1573" s="9">
        <v>5</v>
      </c>
      <c r="G1573" s="13">
        <f>F1573/1.1</f>
        <v>4.545454545454545</v>
      </c>
      <c r="H1573" s="10">
        <f t="shared" si="24"/>
        <v>6.5</v>
      </c>
    </row>
    <row r="1574" spans="1:8" ht="9.9499999999999993" customHeight="1">
      <c r="A1574" s="2" t="s">
        <v>2217</v>
      </c>
      <c r="B1574" s="7" t="s">
        <v>2217</v>
      </c>
      <c r="C1574" s="8" t="s">
        <v>2218</v>
      </c>
      <c r="F1574" s="9">
        <v>8</v>
      </c>
      <c r="G1574" s="13">
        <f>F1574/1.1</f>
        <v>7.2727272727272725</v>
      </c>
      <c r="H1574" s="10">
        <f t="shared" si="24"/>
        <v>10.4</v>
      </c>
    </row>
    <row r="1575" spans="1:8" ht="9.9499999999999993" customHeight="1">
      <c r="A1575" s="2" t="s">
        <v>2219</v>
      </c>
      <c r="B1575" s="7" t="s">
        <v>2220</v>
      </c>
      <c r="C1575" s="8" t="s">
        <v>2221</v>
      </c>
      <c r="F1575" s="9">
        <v>10</v>
      </c>
      <c r="G1575" s="13">
        <f>F1575/1.1</f>
        <v>9.0909090909090899</v>
      </c>
      <c r="H1575" s="10">
        <f t="shared" si="24"/>
        <v>13</v>
      </c>
    </row>
    <row r="1576" spans="1:8" ht="9.9499999999999993" customHeight="1">
      <c r="A1576" s="2" t="s">
        <v>4040</v>
      </c>
      <c r="B1576" s="7" t="s">
        <v>4041</v>
      </c>
      <c r="C1576" s="8" t="s">
        <v>3326</v>
      </c>
      <c r="D1576" s="8" t="s">
        <v>4042</v>
      </c>
      <c r="F1576" s="9">
        <v>12</v>
      </c>
      <c r="G1576" s="13">
        <f>F1576/1.1</f>
        <v>10.909090909090908</v>
      </c>
      <c r="H1576" s="10">
        <f t="shared" si="24"/>
        <v>15.600000000000001</v>
      </c>
    </row>
    <row r="1577" spans="1:8" ht="9.9499999999999993" customHeight="1">
      <c r="A1577" s="2" t="s">
        <v>4043</v>
      </c>
      <c r="B1577" s="7" t="s">
        <v>5961</v>
      </c>
      <c r="C1577" s="8" t="s">
        <v>5962</v>
      </c>
      <c r="D1577" s="8" t="s">
        <v>5963</v>
      </c>
      <c r="F1577" s="9">
        <v>6</v>
      </c>
      <c r="G1577" s="13">
        <f>F1577/1.1</f>
        <v>5.4545454545454541</v>
      </c>
      <c r="H1577" s="10">
        <f t="shared" si="24"/>
        <v>7.8000000000000007</v>
      </c>
    </row>
    <row r="1578" spans="1:8" ht="9.9499999999999993" customHeight="1">
      <c r="A1578" s="2" t="s">
        <v>1661</v>
      </c>
      <c r="B1578" s="7" t="s">
        <v>1662</v>
      </c>
      <c r="C1578" s="8" t="s">
        <v>1663</v>
      </c>
      <c r="E1578" s="8" t="s">
        <v>859</v>
      </c>
      <c r="F1578" s="9">
        <v>8</v>
      </c>
      <c r="G1578" s="13">
        <f>F1578/1.1</f>
        <v>7.2727272727272725</v>
      </c>
      <c r="H1578" s="10">
        <f t="shared" si="24"/>
        <v>10.4</v>
      </c>
    </row>
    <row r="1579" spans="1:8" ht="9.9499999999999993" customHeight="1">
      <c r="A1579" s="2" t="s">
        <v>8126</v>
      </c>
      <c r="B1579" s="7" t="s">
        <v>8127</v>
      </c>
      <c r="C1579" s="8" t="s">
        <v>8128</v>
      </c>
      <c r="D1579" s="8" t="s">
        <v>8129</v>
      </c>
      <c r="F1579" s="9">
        <v>10</v>
      </c>
      <c r="G1579" s="13">
        <f>F1579/1.1</f>
        <v>9.0909090909090899</v>
      </c>
      <c r="H1579" s="10">
        <f t="shared" si="24"/>
        <v>13</v>
      </c>
    </row>
    <row r="1580" spans="1:8" ht="9.9499999999999993" customHeight="1">
      <c r="A1580" s="2" t="s">
        <v>5964</v>
      </c>
      <c r="B1580" s="7" t="s">
        <v>5964</v>
      </c>
      <c r="C1580" s="8" t="s">
        <v>7011</v>
      </c>
      <c r="D1580" s="8" t="s">
        <v>5965</v>
      </c>
      <c r="F1580" s="9">
        <v>45</v>
      </c>
      <c r="G1580" s="13">
        <f>F1580/1.1</f>
        <v>40.909090909090907</v>
      </c>
      <c r="H1580" s="10">
        <f t="shared" si="24"/>
        <v>58.5</v>
      </c>
    </row>
    <row r="1581" spans="1:8" ht="9.9499999999999993" customHeight="1">
      <c r="A1581" s="2" t="s">
        <v>5966</v>
      </c>
      <c r="B1581" s="7" t="s">
        <v>5967</v>
      </c>
      <c r="F1581" s="9">
        <v>15</v>
      </c>
      <c r="G1581" s="13">
        <f>F1581/1.1</f>
        <v>13.636363636363635</v>
      </c>
      <c r="H1581" s="10">
        <f t="shared" si="24"/>
        <v>19.5</v>
      </c>
    </row>
    <row r="1582" spans="1:8" ht="9.9499999999999993" customHeight="1">
      <c r="A1582" s="2" t="s">
        <v>5968</v>
      </c>
      <c r="B1582" s="7" t="s">
        <v>5969</v>
      </c>
      <c r="C1582" s="8" t="s">
        <v>6738</v>
      </c>
      <c r="D1582" s="8" t="s">
        <v>3992</v>
      </c>
      <c r="F1582" s="9">
        <v>30</v>
      </c>
      <c r="G1582" s="13">
        <f>F1582/1.1</f>
        <v>27.27272727272727</v>
      </c>
      <c r="H1582" s="10">
        <f t="shared" si="24"/>
        <v>39</v>
      </c>
    </row>
    <row r="1583" spans="1:8" ht="9.9499999999999993" customHeight="1">
      <c r="A1583" s="2" t="s">
        <v>7990</v>
      </c>
      <c r="B1583" s="7" t="s">
        <v>7991</v>
      </c>
      <c r="C1583" s="8" t="s">
        <v>7992</v>
      </c>
      <c r="F1583" s="9">
        <v>6</v>
      </c>
      <c r="G1583" s="13">
        <f>F1583/1.1</f>
        <v>5.4545454545454541</v>
      </c>
      <c r="H1583" s="10">
        <f t="shared" si="24"/>
        <v>7.8000000000000007</v>
      </c>
    </row>
    <row r="1584" spans="1:8" ht="9.9499999999999993" customHeight="1">
      <c r="A1584" s="2" t="s">
        <v>2703</v>
      </c>
      <c r="B1584" s="7" t="s">
        <v>2704</v>
      </c>
      <c r="C1584" s="8" t="s">
        <v>9505</v>
      </c>
      <c r="D1584" s="8" t="s">
        <v>1451</v>
      </c>
      <c r="F1584" s="9">
        <v>6</v>
      </c>
      <c r="G1584" s="13">
        <f>F1584/1.1</f>
        <v>5.4545454545454541</v>
      </c>
      <c r="H1584" s="10">
        <f t="shared" si="24"/>
        <v>7.8000000000000007</v>
      </c>
    </row>
    <row r="1585" spans="1:8" ht="9.9499999999999993" customHeight="1">
      <c r="A1585" s="2" t="s">
        <v>7993</v>
      </c>
      <c r="B1585" s="7" t="s">
        <v>7994</v>
      </c>
      <c r="C1585" s="8" t="s">
        <v>7995</v>
      </c>
      <c r="D1585" s="8" t="s">
        <v>7996</v>
      </c>
      <c r="F1585" s="9">
        <v>15</v>
      </c>
      <c r="G1585" s="13">
        <f>F1585/1.1</f>
        <v>13.636363636363635</v>
      </c>
      <c r="H1585" s="10">
        <f t="shared" si="24"/>
        <v>19.5</v>
      </c>
    </row>
    <row r="1586" spans="1:8" ht="9.9499999999999993" customHeight="1">
      <c r="A1586" s="2" t="s">
        <v>7997</v>
      </c>
      <c r="B1586" s="7" t="s">
        <v>7998</v>
      </c>
      <c r="C1586" s="8" t="s">
        <v>4534</v>
      </c>
      <c r="D1586" s="8" t="s">
        <v>7999</v>
      </c>
      <c r="F1586" s="9">
        <v>30</v>
      </c>
      <c r="G1586" s="13">
        <f>F1586/1.1</f>
        <v>27.27272727272727</v>
      </c>
      <c r="H1586" s="10">
        <f t="shared" si="24"/>
        <v>39</v>
      </c>
    </row>
    <row r="1587" spans="1:8" ht="9.9499999999999993" customHeight="1">
      <c r="A1587" s="2" t="s">
        <v>7249</v>
      </c>
      <c r="B1587" s="7" t="s">
        <v>7249</v>
      </c>
      <c r="C1587" s="8" t="s">
        <v>9531</v>
      </c>
      <c r="D1587" s="8" t="s">
        <v>7250</v>
      </c>
      <c r="F1587" s="9">
        <v>10</v>
      </c>
      <c r="G1587" s="13">
        <f>F1587/1.1</f>
        <v>9.0909090909090899</v>
      </c>
      <c r="H1587" s="10">
        <f t="shared" si="24"/>
        <v>13</v>
      </c>
    </row>
    <row r="1588" spans="1:8" ht="9.9499999999999993" customHeight="1">
      <c r="A1588" s="2" t="s">
        <v>1497</v>
      </c>
      <c r="B1588" s="7" t="s">
        <v>1498</v>
      </c>
      <c r="C1588" s="8" t="s">
        <v>2881</v>
      </c>
      <c r="D1588" s="8" t="s">
        <v>7457</v>
      </c>
      <c r="F1588" s="9">
        <v>20</v>
      </c>
      <c r="G1588" s="13">
        <f>F1588/1.1</f>
        <v>18.18181818181818</v>
      </c>
      <c r="H1588" s="10">
        <f t="shared" si="24"/>
        <v>26</v>
      </c>
    </row>
    <row r="1589" spans="1:8" ht="9.9499999999999993" customHeight="1">
      <c r="A1589" s="2" t="s">
        <v>8000</v>
      </c>
      <c r="B1589" s="7" t="s">
        <v>8000</v>
      </c>
      <c r="C1589" s="8" t="s">
        <v>3494</v>
      </c>
      <c r="F1589" s="9">
        <v>10</v>
      </c>
      <c r="G1589" s="13">
        <f>F1589/1.1</f>
        <v>9.0909090909090899</v>
      </c>
      <c r="H1589" s="10">
        <f t="shared" si="24"/>
        <v>13</v>
      </c>
    </row>
    <row r="1590" spans="1:8" ht="9.9499999999999993" customHeight="1">
      <c r="A1590" s="2" t="s">
        <v>8001</v>
      </c>
      <c r="B1590" s="7" t="s">
        <v>2751</v>
      </c>
      <c r="C1590" s="8" t="s">
        <v>2752</v>
      </c>
      <c r="F1590" s="9">
        <v>15</v>
      </c>
      <c r="G1590" s="13">
        <f>F1590/1.1</f>
        <v>13.636363636363635</v>
      </c>
      <c r="H1590" s="10">
        <f t="shared" si="24"/>
        <v>19.5</v>
      </c>
    </row>
    <row r="1591" spans="1:8" ht="9.9499999999999993" customHeight="1">
      <c r="A1591" s="2" t="s">
        <v>2753</v>
      </c>
      <c r="B1591" s="7" t="s">
        <v>2753</v>
      </c>
      <c r="C1591" s="8" t="s">
        <v>6275</v>
      </c>
      <c r="E1591" s="8" t="s">
        <v>2754</v>
      </c>
      <c r="F1591" s="9">
        <v>300</v>
      </c>
      <c r="G1591" s="13">
        <f>F1591/1.1</f>
        <v>272.72727272727269</v>
      </c>
      <c r="H1591" s="10">
        <f t="shared" si="24"/>
        <v>390</v>
      </c>
    </row>
    <row r="1592" spans="1:8" ht="9.9499999999999993" customHeight="1">
      <c r="A1592" s="2" t="s">
        <v>2755</v>
      </c>
      <c r="B1592" s="7" t="s">
        <v>2756</v>
      </c>
      <c r="C1592" s="8" t="s">
        <v>1476</v>
      </c>
      <c r="D1592" s="8" t="s">
        <v>3389</v>
      </c>
      <c r="F1592" s="9">
        <v>15</v>
      </c>
      <c r="G1592" s="13">
        <f>F1592/1.1</f>
        <v>13.636363636363635</v>
      </c>
      <c r="H1592" s="10">
        <f t="shared" si="24"/>
        <v>19.5</v>
      </c>
    </row>
    <row r="1593" spans="1:8" ht="9.9499999999999993" customHeight="1">
      <c r="A1593" s="2" t="s">
        <v>2757</v>
      </c>
      <c r="B1593" s="7" t="s">
        <v>2758</v>
      </c>
      <c r="C1593" s="8" t="s">
        <v>8408</v>
      </c>
      <c r="F1593" s="9">
        <v>6</v>
      </c>
      <c r="G1593" s="13">
        <f>F1593/1.1</f>
        <v>5.4545454545454541</v>
      </c>
      <c r="H1593" s="10">
        <f t="shared" si="24"/>
        <v>7.8000000000000007</v>
      </c>
    </row>
    <row r="1594" spans="1:8" ht="9.9499999999999993" customHeight="1">
      <c r="A1594" s="2" t="s">
        <v>10275</v>
      </c>
      <c r="B1594" s="7" t="s">
        <v>10276</v>
      </c>
      <c r="C1594" s="8" t="s">
        <v>7121</v>
      </c>
      <c r="D1594" s="8" t="s">
        <v>10277</v>
      </c>
      <c r="F1594" s="9">
        <v>10</v>
      </c>
      <c r="G1594" s="13">
        <f>F1594/1.1</f>
        <v>9.0909090909090899</v>
      </c>
      <c r="H1594" s="10">
        <f t="shared" si="24"/>
        <v>13</v>
      </c>
    </row>
    <row r="1595" spans="1:8" ht="9.9499999999999993" customHeight="1">
      <c r="A1595" s="2" t="s">
        <v>8138</v>
      </c>
      <c r="B1595" s="7" t="s">
        <v>8138</v>
      </c>
      <c r="C1595" s="8" t="s">
        <v>8139</v>
      </c>
      <c r="D1595" s="8" t="s">
        <v>8140</v>
      </c>
      <c r="F1595" s="9">
        <v>10</v>
      </c>
      <c r="G1595" s="13">
        <f>F1595/1.1</f>
        <v>9.0909090909090899</v>
      </c>
      <c r="H1595" s="10">
        <f t="shared" si="24"/>
        <v>13</v>
      </c>
    </row>
    <row r="1596" spans="1:8" ht="9.9499999999999993" customHeight="1">
      <c r="A1596" s="2" t="s">
        <v>2759</v>
      </c>
      <c r="B1596" s="7" t="s">
        <v>2760</v>
      </c>
      <c r="C1596" s="8" t="s">
        <v>2761</v>
      </c>
      <c r="F1596" s="9">
        <v>5</v>
      </c>
      <c r="G1596" s="13">
        <f>F1596/1.1</f>
        <v>4.545454545454545</v>
      </c>
      <c r="H1596" s="10">
        <f t="shared" si="24"/>
        <v>6.5</v>
      </c>
    </row>
    <row r="1597" spans="1:8" ht="9.9499999999999993" customHeight="1">
      <c r="A1597" s="2" t="s">
        <v>2762</v>
      </c>
      <c r="B1597" s="7" t="s">
        <v>2763</v>
      </c>
      <c r="C1597" s="8" t="s">
        <v>6325</v>
      </c>
      <c r="D1597" s="8" t="s">
        <v>8005</v>
      </c>
      <c r="F1597" s="9">
        <v>100</v>
      </c>
      <c r="G1597" s="13">
        <f>F1597/1.1</f>
        <v>90.909090909090907</v>
      </c>
      <c r="H1597" s="10">
        <f t="shared" si="24"/>
        <v>130</v>
      </c>
    </row>
    <row r="1598" spans="1:8" ht="9.9499999999999993" customHeight="1">
      <c r="A1598" s="2" t="s">
        <v>8006</v>
      </c>
      <c r="B1598" s="7" t="s">
        <v>8007</v>
      </c>
      <c r="C1598" s="8" t="s">
        <v>1066</v>
      </c>
      <c r="D1598" s="8" t="s">
        <v>9913</v>
      </c>
      <c r="F1598" s="9">
        <v>8</v>
      </c>
      <c r="G1598" s="13">
        <f>F1598/1.1</f>
        <v>7.2727272727272725</v>
      </c>
      <c r="H1598" s="10">
        <f t="shared" si="24"/>
        <v>10.4</v>
      </c>
    </row>
    <row r="1599" spans="1:8" ht="9.9499999999999993" customHeight="1">
      <c r="A1599" s="2" t="s">
        <v>2779</v>
      </c>
      <c r="B1599" s="7" t="s">
        <v>2780</v>
      </c>
      <c r="C1599" s="8" t="s">
        <v>2781</v>
      </c>
      <c r="D1599" s="8" t="s">
        <v>2782</v>
      </c>
      <c r="F1599" s="9">
        <v>10</v>
      </c>
      <c r="G1599" s="13">
        <f>F1599/1.1</f>
        <v>9.0909090909090899</v>
      </c>
      <c r="H1599" s="10">
        <f t="shared" si="24"/>
        <v>13</v>
      </c>
    </row>
    <row r="1600" spans="1:8" ht="9.9499999999999993" customHeight="1">
      <c r="A1600" s="2" t="s">
        <v>2783</v>
      </c>
      <c r="B1600" s="7" t="s">
        <v>2784</v>
      </c>
      <c r="C1600" s="8" t="s">
        <v>2555</v>
      </c>
      <c r="D1600" s="8" t="s">
        <v>4020</v>
      </c>
      <c r="F1600" s="9">
        <v>90</v>
      </c>
      <c r="G1600" s="13">
        <f>F1600/1.1</f>
        <v>81.818181818181813</v>
      </c>
      <c r="H1600" s="10">
        <f t="shared" si="24"/>
        <v>117</v>
      </c>
    </row>
    <row r="1601" spans="1:8" ht="9.9499999999999993" customHeight="1">
      <c r="A1601" s="2" t="s">
        <v>2785</v>
      </c>
      <c r="B1601" s="7" t="s">
        <v>2786</v>
      </c>
      <c r="C1601" s="8" t="s">
        <v>7015</v>
      </c>
      <c r="F1601" s="9">
        <v>8</v>
      </c>
      <c r="G1601" s="13">
        <f>F1601/1.1</f>
        <v>7.2727272727272725</v>
      </c>
      <c r="H1601" s="10">
        <f t="shared" si="24"/>
        <v>10.4</v>
      </c>
    </row>
    <row r="1602" spans="1:8" ht="9.9499999999999993" customHeight="1">
      <c r="A1602" s="2" t="s">
        <v>2787</v>
      </c>
      <c r="B1602" s="7" t="s">
        <v>2788</v>
      </c>
      <c r="C1602" s="8" t="s">
        <v>8931</v>
      </c>
      <c r="E1602" s="8" t="s">
        <v>8451</v>
      </c>
      <c r="F1602" s="9">
        <v>8</v>
      </c>
      <c r="G1602" s="13">
        <f>F1602/1.1</f>
        <v>7.2727272727272725</v>
      </c>
      <c r="H1602" s="10">
        <f t="shared" si="24"/>
        <v>10.4</v>
      </c>
    </row>
    <row r="1603" spans="1:8" ht="9.9499999999999993" customHeight="1">
      <c r="A1603" s="2" t="s">
        <v>2787</v>
      </c>
      <c r="B1603" s="7" t="s">
        <v>2788</v>
      </c>
      <c r="C1603" s="8" t="s">
        <v>8931</v>
      </c>
      <c r="D1603" s="8" t="s">
        <v>1056</v>
      </c>
      <c r="F1603" s="9">
        <v>6</v>
      </c>
      <c r="G1603" s="13">
        <f>F1603/1.1</f>
        <v>5.4545454545454541</v>
      </c>
      <c r="H1603" s="10">
        <f t="shared" ref="H1603:H1666" si="25">F1603*1.3</f>
        <v>7.8000000000000007</v>
      </c>
    </row>
    <row r="1604" spans="1:8" ht="9.9499999999999993" customHeight="1">
      <c r="A1604" s="2" t="s">
        <v>2789</v>
      </c>
      <c r="B1604" s="7" t="s">
        <v>2789</v>
      </c>
      <c r="C1604" s="8" t="s">
        <v>6466</v>
      </c>
      <c r="D1604" s="8" t="s">
        <v>2790</v>
      </c>
      <c r="E1604" s="8" t="s">
        <v>2791</v>
      </c>
      <c r="F1604" s="9">
        <v>30</v>
      </c>
      <c r="G1604" s="13">
        <f>F1604/1.1</f>
        <v>27.27272727272727</v>
      </c>
      <c r="H1604" s="10">
        <f t="shared" si="25"/>
        <v>39</v>
      </c>
    </row>
    <row r="1605" spans="1:8" ht="9.9499999999999993" customHeight="1">
      <c r="A1605" s="2" t="s">
        <v>1538</v>
      </c>
      <c r="B1605" s="7" t="s">
        <v>1539</v>
      </c>
      <c r="C1605" s="8" t="s">
        <v>180</v>
      </c>
      <c r="D1605" s="8" t="s">
        <v>1540</v>
      </c>
      <c r="E1605" s="8" t="s">
        <v>1400</v>
      </c>
      <c r="F1605" s="9">
        <v>15</v>
      </c>
      <c r="G1605" s="13">
        <f>F1605/1.1</f>
        <v>13.636363636363635</v>
      </c>
      <c r="H1605" s="10">
        <f t="shared" si="25"/>
        <v>19.5</v>
      </c>
    </row>
    <row r="1606" spans="1:8" ht="9.9499999999999993" customHeight="1">
      <c r="A1606" s="2" t="s">
        <v>1542</v>
      </c>
      <c r="B1606" s="7" t="s">
        <v>1543</v>
      </c>
      <c r="C1606" s="8" t="s">
        <v>1544</v>
      </c>
      <c r="D1606" s="8" t="s">
        <v>1545</v>
      </c>
      <c r="E1606" s="8" t="s">
        <v>5486</v>
      </c>
      <c r="F1606" s="9">
        <v>6</v>
      </c>
      <c r="G1606" s="13">
        <f>F1606/1.1</f>
        <v>5.4545454545454541</v>
      </c>
      <c r="H1606" s="10">
        <f t="shared" si="25"/>
        <v>7.8000000000000007</v>
      </c>
    </row>
    <row r="1607" spans="1:8" ht="9.9499999999999993" customHeight="1">
      <c r="A1607" s="2" t="s">
        <v>1549</v>
      </c>
      <c r="B1607" s="7" t="s">
        <v>1549</v>
      </c>
      <c r="C1607" s="8" t="s">
        <v>1550</v>
      </c>
      <c r="D1607" s="8" t="s">
        <v>4012</v>
      </c>
      <c r="F1607" s="9">
        <v>10</v>
      </c>
      <c r="G1607" s="13">
        <f>F1607/1.1</f>
        <v>9.0909090909090899</v>
      </c>
      <c r="H1607" s="10">
        <f t="shared" si="25"/>
        <v>13</v>
      </c>
    </row>
    <row r="1608" spans="1:8" ht="9.9499999999999993" customHeight="1">
      <c r="A1608" s="2" t="s">
        <v>1551</v>
      </c>
      <c r="B1608" s="7" t="s">
        <v>1552</v>
      </c>
      <c r="C1608" s="8" t="s">
        <v>2881</v>
      </c>
      <c r="F1608" s="9">
        <v>10</v>
      </c>
      <c r="G1608" s="13">
        <f>F1608/1.1</f>
        <v>9.0909090909090899</v>
      </c>
      <c r="H1608" s="10">
        <f t="shared" si="25"/>
        <v>13</v>
      </c>
    </row>
    <row r="1609" spans="1:8" ht="9.9499999999999993" customHeight="1">
      <c r="A1609" s="2" t="s">
        <v>1555</v>
      </c>
      <c r="B1609" s="7" t="s">
        <v>912</v>
      </c>
      <c r="C1609" s="8" t="s">
        <v>240</v>
      </c>
      <c r="D1609" s="8" t="s">
        <v>913</v>
      </c>
      <c r="F1609" s="9">
        <v>90</v>
      </c>
      <c r="G1609" s="13">
        <f>F1609/1.1</f>
        <v>81.818181818181813</v>
      </c>
      <c r="H1609" s="10">
        <f t="shared" si="25"/>
        <v>117</v>
      </c>
    </row>
    <row r="1610" spans="1:8" ht="9.9499999999999993" customHeight="1">
      <c r="A1610" s="2" t="s">
        <v>3559</v>
      </c>
      <c r="B1610" s="7" t="s">
        <v>3561</v>
      </c>
      <c r="C1610" s="8" t="s">
        <v>3560</v>
      </c>
      <c r="F1610" s="9">
        <v>5</v>
      </c>
      <c r="G1610" s="13">
        <f>F1610/1.1</f>
        <v>4.545454545454545</v>
      </c>
      <c r="H1610" s="10">
        <f t="shared" si="25"/>
        <v>6.5</v>
      </c>
    </row>
    <row r="1611" spans="1:8" ht="9.9499999999999993" customHeight="1">
      <c r="A1611" s="2" t="s">
        <v>3559</v>
      </c>
      <c r="B1611" s="7" t="s">
        <v>3561</v>
      </c>
      <c r="C1611" s="8" t="s">
        <v>3560</v>
      </c>
      <c r="E1611" s="8" t="s">
        <v>3507</v>
      </c>
      <c r="F1611" s="9">
        <v>5</v>
      </c>
      <c r="G1611" s="13">
        <f>F1611/1.1</f>
        <v>4.545454545454545</v>
      </c>
      <c r="H1611" s="10">
        <f t="shared" si="25"/>
        <v>6.5</v>
      </c>
    </row>
    <row r="1612" spans="1:8" ht="9.9499999999999993" customHeight="1">
      <c r="A1612" s="2" t="s">
        <v>6274</v>
      </c>
      <c r="B1612" s="7" t="s">
        <v>914</v>
      </c>
      <c r="C1612" s="8" t="s">
        <v>1121</v>
      </c>
      <c r="D1612" s="8" t="s">
        <v>5775</v>
      </c>
      <c r="F1612" s="9">
        <v>45</v>
      </c>
      <c r="G1612" s="13">
        <f>F1612/1.1</f>
        <v>40.909090909090907</v>
      </c>
      <c r="H1612" s="10">
        <f t="shared" si="25"/>
        <v>58.5</v>
      </c>
    </row>
    <row r="1613" spans="1:8" ht="9.9499999999999993" customHeight="1">
      <c r="A1613" s="2" t="s">
        <v>3562</v>
      </c>
      <c r="B1613" s="7" t="s">
        <v>3563</v>
      </c>
      <c r="C1613" s="8" t="s">
        <v>3495</v>
      </c>
      <c r="D1613" s="8" t="s">
        <v>3564</v>
      </c>
      <c r="F1613" s="9">
        <v>25</v>
      </c>
      <c r="G1613" s="13">
        <f>F1613/1.1</f>
        <v>22.727272727272727</v>
      </c>
      <c r="H1613" s="10">
        <f t="shared" si="25"/>
        <v>32.5</v>
      </c>
    </row>
    <row r="1614" spans="1:8" ht="9.9499999999999993" customHeight="1">
      <c r="A1614" s="2" t="s">
        <v>3565</v>
      </c>
      <c r="B1614" s="7" t="s">
        <v>3566</v>
      </c>
      <c r="C1614" s="8" t="s">
        <v>209</v>
      </c>
      <c r="D1614" s="8" t="s">
        <v>3567</v>
      </c>
      <c r="F1614" s="9">
        <v>60</v>
      </c>
      <c r="G1614" s="13">
        <f>F1614/1.1</f>
        <v>54.54545454545454</v>
      </c>
      <c r="H1614" s="10">
        <f t="shared" si="25"/>
        <v>78</v>
      </c>
    </row>
    <row r="1615" spans="1:8" ht="9.9499999999999993" customHeight="1">
      <c r="A1615" s="2" t="s">
        <v>6269</v>
      </c>
      <c r="B1615" s="7" t="s">
        <v>6270</v>
      </c>
      <c r="C1615" s="8" t="s">
        <v>3265</v>
      </c>
      <c r="D1615" s="8" t="s">
        <v>1875</v>
      </c>
      <c r="F1615" s="9">
        <v>30</v>
      </c>
      <c r="G1615" s="13">
        <f>F1615/1.1</f>
        <v>27.27272727272727</v>
      </c>
      <c r="H1615" s="10">
        <f t="shared" si="25"/>
        <v>39</v>
      </c>
    </row>
    <row r="1616" spans="1:8" ht="9.9499999999999993" customHeight="1">
      <c r="A1616" s="2" t="s">
        <v>9867</v>
      </c>
      <c r="B1616" s="7" t="s">
        <v>9867</v>
      </c>
      <c r="C1616" s="8" t="s">
        <v>9868</v>
      </c>
      <c r="D1616" s="8" t="s">
        <v>9869</v>
      </c>
      <c r="E1616" s="8" t="s">
        <v>3507</v>
      </c>
      <c r="F1616" s="9">
        <v>10</v>
      </c>
      <c r="G1616" s="13">
        <f>F1616/1.1</f>
        <v>9.0909090909090899</v>
      </c>
      <c r="H1616" s="10">
        <f t="shared" si="25"/>
        <v>13</v>
      </c>
    </row>
    <row r="1617" spans="1:8" ht="9.9499999999999993" customHeight="1">
      <c r="A1617" s="2" t="s">
        <v>3568</v>
      </c>
      <c r="B1617" s="7" t="s">
        <v>3569</v>
      </c>
      <c r="C1617" s="8" t="s">
        <v>425</v>
      </c>
      <c r="D1617" s="8" t="s">
        <v>6290</v>
      </c>
      <c r="F1617" s="9">
        <v>120</v>
      </c>
      <c r="G1617" s="13">
        <f>F1617/1.1</f>
        <v>109.09090909090908</v>
      </c>
      <c r="H1617" s="10">
        <f t="shared" si="25"/>
        <v>156</v>
      </c>
    </row>
    <row r="1618" spans="1:8" ht="9.9499999999999993" customHeight="1">
      <c r="A1618" s="2" t="s">
        <v>3570</v>
      </c>
      <c r="B1618" s="7" t="s">
        <v>3570</v>
      </c>
      <c r="C1618" s="8" t="s">
        <v>6405</v>
      </c>
      <c r="F1618" s="9">
        <v>6</v>
      </c>
      <c r="G1618" s="13">
        <f>F1618/1.1</f>
        <v>5.4545454545454541</v>
      </c>
      <c r="H1618" s="10">
        <f t="shared" si="25"/>
        <v>7.8000000000000007</v>
      </c>
    </row>
    <row r="1619" spans="1:8" ht="9.9499999999999993" customHeight="1">
      <c r="A1619" s="2" t="s">
        <v>8013</v>
      </c>
      <c r="B1619" s="7" t="s">
        <v>8014</v>
      </c>
      <c r="C1619" s="8" t="s">
        <v>8768</v>
      </c>
      <c r="D1619" s="8" t="s">
        <v>1213</v>
      </c>
      <c r="F1619" s="9">
        <v>75</v>
      </c>
      <c r="G1619" s="13">
        <f>F1619/1.1</f>
        <v>68.181818181818173</v>
      </c>
      <c r="H1619" s="10">
        <f t="shared" si="25"/>
        <v>97.5</v>
      </c>
    </row>
    <row r="1620" spans="1:8" ht="9.9499999999999993" customHeight="1">
      <c r="A1620" s="2" t="s">
        <v>3571</v>
      </c>
      <c r="B1620" s="7" t="s">
        <v>3572</v>
      </c>
      <c r="C1620" s="8" t="s">
        <v>7383</v>
      </c>
      <c r="D1620" s="8" t="s">
        <v>170</v>
      </c>
      <c r="F1620" s="9">
        <v>120</v>
      </c>
      <c r="G1620" s="13">
        <f>F1620/1.1</f>
        <v>109.09090909090908</v>
      </c>
      <c r="H1620" s="10">
        <f t="shared" si="25"/>
        <v>156</v>
      </c>
    </row>
    <row r="1621" spans="1:8" ht="9.9499999999999993" customHeight="1">
      <c r="A1621" s="2" t="s">
        <v>3573</v>
      </c>
      <c r="B1621" s="7" t="s">
        <v>3574</v>
      </c>
      <c r="C1621" s="8" t="s">
        <v>9562</v>
      </c>
      <c r="D1621" s="8" t="s">
        <v>2555</v>
      </c>
      <c r="F1621" s="9">
        <v>10</v>
      </c>
      <c r="G1621" s="13">
        <f>F1621/1.1</f>
        <v>9.0909090909090899</v>
      </c>
      <c r="H1621" s="10">
        <f t="shared" si="25"/>
        <v>13</v>
      </c>
    </row>
    <row r="1622" spans="1:8" ht="9.9499999999999993" customHeight="1">
      <c r="A1622" s="2" t="s">
        <v>3575</v>
      </c>
      <c r="B1622" s="7" t="s">
        <v>3576</v>
      </c>
      <c r="C1622" s="8" t="s">
        <v>884</v>
      </c>
      <c r="D1622" s="8" t="s">
        <v>6339</v>
      </c>
      <c r="F1622" s="9">
        <v>5</v>
      </c>
      <c r="G1622" s="13">
        <f>F1622/1.1</f>
        <v>4.545454545454545</v>
      </c>
      <c r="H1622" s="10">
        <f t="shared" si="25"/>
        <v>6.5</v>
      </c>
    </row>
    <row r="1623" spans="1:8" ht="9.9499999999999993" customHeight="1">
      <c r="A1623" s="2" t="s">
        <v>3577</v>
      </c>
      <c r="B1623" s="7" t="s">
        <v>3578</v>
      </c>
      <c r="C1623" s="8" t="s">
        <v>4916</v>
      </c>
      <c r="F1623" s="9">
        <v>8</v>
      </c>
      <c r="G1623" s="13">
        <f>F1623/1.1</f>
        <v>7.2727272727272725</v>
      </c>
      <c r="H1623" s="10">
        <f t="shared" si="25"/>
        <v>10.4</v>
      </c>
    </row>
    <row r="1624" spans="1:8" ht="9.9499999999999993" customHeight="1">
      <c r="A1624" s="2" t="s">
        <v>10036</v>
      </c>
      <c r="B1624" s="2" t="s">
        <v>10037</v>
      </c>
      <c r="C1624" s="8" t="s">
        <v>3750</v>
      </c>
      <c r="D1624" s="8" t="s">
        <v>10038</v>
      </c>
      <c r="F1624" s="9">
        <v>5</v>
      </c>
      <c r="G1624" s="13">
        <f>F1624/1.1</f>
        <v>4.545454545454545</v>
      </c>
      <c r="H1624" s="10">
        <f t="shared" si="25"/>
        <v>6.5</v>
      </c>
    </row>
    <row r="1625" spans="1:8" ht="9.9499999999999993" customHeight="1">
      <c r="A1625" s="2" t="s">
        <v>3579</v>
      </c>
      <c r="B1625" s="7" t="s">
        <v>5567</v>
      </c>
      <c r="C1625" s="8" t="s">
        <v>7538</v>
      </c>
      <c r="D1625" s="8" t="s">
        <v>9071</v>
      </c>
      <c r="F1625" s="9">
        <v>20</v>
      </c>
      <c r="G1625" s="13">
        <f>F1625/1.1</f>
        <v>18.18181818181818</v>
      </c>
      <c r="H1625" s="10">
        <f t="shared" si="25"/>
        <v>26</v>
      </c>
    </row>
    <row r="1626" spans="1:8" ht="9.9499999999999993" customHeight="1">
      <c r="A1626" s="2" t="s">
        <v>3579</v>
      </c>
      <c r="B1626" s="7" t="s">
        <v>3580</v>
      </c>
      <c r="C1626" s="8" t="s">
        <v>7538</v>
      </c>
      <c r="D1626" s="8" t="s">
        <v>3581</v>
      </c>
      <c r="F1626" s="9">
        <v>12</v>
      </c>
      <c r="G1626" s="13">
        <f>F1626/1.1</f>
        <v>10.909090909090908</v>
      </c>
      <c r="H1626" s="10">
        <f t="shared" si="25"/>
        <v>15.600000000000001</v>
      </c>
    </row>
    <row r="1627" spans="1:8" ht="9.9499999999999993" customHeight="1">
      <c r="A1627" s="2" t="s">
        <v>9762</v>
      </c>
      <c r="B1627" s="7" t="s">
        <v>9762</v>
      </c>
      <c r="C1627" s="8" t="s">
        <v>9763</v>
      </c>
      <c r="D1627" s="8" t="s">
        <v>9764</v>
      </c>
      <c r="F1627" s="9">
        <v>8</v>
      </c>
      <c r="G1627" s="13">
        <f>F1627/1.1</f>
        <v>7.2727272727272725</v>
      </c>
      <c r="H1627" s="10">
        <f t="shared" si="25"/>
        <v>10.4</v>
      </c>
    </row>
    <row r="1628" spans="1:8" ht="9.9499999999999993" customHeight="1">
      <c r="A1628" s="2" t="s">
        <v>3294</v>
      </c>
      <c r="B1628" s="7" t="s">
        <v>3294</v>
      </c>
      <c r="C1628" s="8" t="s">
        <v>3295</v>
      </c>
      <c r="F1628" s="9">
        <v>6</v>
      </c>
      <c r="G1628" s="13">
        <f>F1628/1.1</f>
        <v>5.4545454545454541</v>
      </c>
      <c r="H1628" s="10">
        <f t="shared" si="25"/>
        <v>7.8000000000000007</v>
      </c>
    </row>
    <row r="1629" spans="1:8" ht="9.9499999999999993" customHeight="1">
      <c r="A1629" s="2" t="s">
        <v>3296</v>
      </c>
      <c r="B1629" s="7" t="s">
        <v>3296</v>
      </c>
      <c r="C1629" s="8" t="s">
        <v>7538</v>
      </c>
      <c r="D1629" s="8" t="s">
        <v>3297</v>
      </c>
      <c r="F1629" s="9">
        <v>20</v>
      </c>
      <c r="G1629" s="13">
        <f>F1629/1.1</f>
        <v>18.18181818181818</v>
      </c>
      <c r="H1629" s="10">
        <f t="shared" si="25"/>
        <v>26</v>
      </c>
    </row>
    <row r="1630" spans="1:8" ht="9.9499999999999993" customHeight="1">
      <c r="A1630" s="2" t="s">
        <v>8550</v>
      </c>
      <c r="B1630" s="7" t="s">
        <v>8551</v>
      </c>
      <c r="C1630" s="8" t="s">
        <v>5592</v>
      </c>
      <c r="D1630" s="8" t="s">
        <v>8552</v>
      </c>
      <c r="F1630" s="9">
        <v>10</v>
      </c>
      <c r="G1630" s="13">
        <f>F1630/1.1</f>
        <v>9.0909090909090899</v>
      </c>
      <c r="H1630" s="10">
        <f t="shared" si="25"/>
        <v>13</v>
      </c>
    </row>
    <row r="1631" spans="1:8" ht="9.9499999999999993" customHeight="1">
      <c r="A1631" s="2" t="s">
        <v>3298</v>
      </c>
      <c r="B1631" s="7" t="s">
        <v>3299</v>
      </c>
      <c r="C1631" s="8" t="s">
        <v>9501</v>
      </c>
      <c r="E1631" s="8" t="s">
        <v>10438</v>
      </c>
      <c r="F1631" s="9">
        <v>12</v>
      </c>
      <c r="G1631" s="13">
        <f>F1631/1.1</f>
        <v>10.909090909090908</v>
      </c>
      <c r="H1631" s="10">
        <f t="shared" si="25"/>
        <v>15.600000000000001</v>
      </c>
    </row>
    <row r="1632" spans="1:8" ht="9.9499999999999993" customHeight="1">
      <c r="A1632" s="2" t="s">
        <v>3298</v>
      </c>
      <c r="B1632" s="7" t="s">
        <v>3300</v>
      </c>
      <c r="C1632" s="8" t="s">
        <v>9501</v>
      </c>
      <c r="F1632" s="9">
        <v>10</v>
      </c>
      <c r="G1632" s="13">
        <f>F1632/1.1</f>
        <v>9.0909090909090899</v>
      </c>
      <c r="H1632" s="10">
        <f t="shared" si="25"/>
        <v>13</v>
      </c>
    </row>
    <row r="1633" spans="1:8" ht="9.9499999999999993" customHeight="1">
      <c r="A1633" s="2" t="s">
        <v>3301</v>
      </c>
      <c r="B1633" s="7" t="s">
        <v>3298</v>
      </c>
      <c r="C1633" s="8" t="s">
        <v>282</v>
      </c>
      <c r="F1633" s="9">
        <v>5</v>
      </c>
      <c r="G1633" s="13">
        <f>F1633/1.1</f>
        <v>4.545454545454545</v>
      </c>
      <c r="H1633" s="10">
        <f t="shared" si="25"/>
        <v>6.5</v>
      </c>
    </row>
    <row r="1634" spans="1:8" ht="9.9499999999999993" customHeight="1">
      <c r="A1634" s="2" t="s">
        <v>3303</v>
      </c>
      <c r="B1634" s="7" t="s">
        <v>3304</v>
      </c>
      <c r="C1634" s="8" t="s">
        <v>176</v>
      </c>
      <c r="F1634" s="9">
        <v>25</v>
      </c>
      <c r="G1634" s="13">
        <f>F1634/1.1</f>
        <v>22.727272727272727</v>
      </c>
      <c r="H1634" s="10">
        <f t="shared" si="25"/>
        <v>32.5</v>
      </c>
    </row>
    <row r="1635" spans="1:8" ht="9.9499999999999993" customHeight="1">
      <c r="A1635" s="2" t="s">
        <v>3305</v>
      </c>
      <c r="B1635" s="7" t="s">
        <v>2849</v>
      </c>
      <c r="C1635" s="8" t="s">
        <v>5471</v>
      </c>
      <c r="E1635" s="8" t="s">
        <v>2850</v>
      </c>
      <c r="F1635" s="9">
        <v>8</v>
      </c>
      <c r="G1635" s="13">
        <f>F1635/1.1</f>
        <v>7.2727272727272725</v>
      </c>
      <c r="H1635" s="10">
        <f t="shared" si="25"/>
        <v>10.4</v>
      </c>
    </row>
    <row r="1636" spans="1:8" ht="9.9499999999999993" customHeight="1">
      <c r="A1636" s="2" t="s">
        <v>2851</v>
      </c>
      <c r="B1636" s="7" t="s">
        <v>2849</v>
      </c>
      <c r="C1636" s="8" t="s">
        <v>5471</v>
      </c>
      <c r="D1636" s="8" t="s">
        <v>5472</v>
      </c>
      <c r="F1636" s="9">
        <v>90</v>
      </c>
      <c r="G1636" s="13">
        <f>F1636/1.1</f>
        <v>81.818181818181813</v>
      </c>
      <c r="H1636" s="10">
        <f t="shared" si="25"/>
        <v>117</v>
      </c>
    </row>
    <row r="1637" spans="1:8" ht="9.9499999999999993" customHeight="1">
      <c r="A1637" s="2" t="s">
        <v>2852</v>
      </c>
      <c r="B1637" s="7" t="s">
        <v>2852</v>
      </c>
      <c r="C1637" s="8" t="s">
        <v>3560</v>
      </c>
      <c r="D1637" s="8" t="s">
        <v>2853</v>
      </c>
      <c r="F1637" s="9">
        <v>10</v>
      </c>
      <c r="G1637" s="13">
        <f>F1637/1.1</f>
        <v>9.0909090909090899</v>
      </c>
      <c r="H1637" s="10">
        <f t="shared" si="25"/>
        <v>13</v>
      </c>
    </row>
    <row r="1638" spans="1:8" ht="9.9499999999999993" customHeight="1">
      <c r="A1638" s="2" t="s">
        <v>2854</v>
      </c>
      <c r="B1638" s="7" t="s">
        <v>2855</v>
      </c>
      <c r="C1638" s="8" t="s">
        <v>9124</v>
      </c>
      <c r="D1638" s="8" t="s">
        <v>876</v>
      </c>
      <c r="F1638" s="9">
        <v>15</v>
      </c>
      <c r="G1638" s="13">
        <f>F1638/1.1</f>
        <v>13.636363636363635</v>
      </c>
      <c r="H1638" s="10">
        <f t="shared" si="25"/>
        <v>19.5</v>
      </c>
    </row>
    <row r="1639" spans="1:8" ht="9.9499999999999993" customHeight="1">
      <c r="A1639" s="2" t="s">
        <v>10428</v>
      </c>
      <c r="B1639" s="7" t="s">
        <v>3832</v>
      </c>
      <c r="C1639" s="8" t="s">
        <v>9621</v>
      </c>
      <c r="D1639" s="8" t="s">
        <v>7034</v>
      </c>
      <c r="F1639" s="9">
        <v>25</v>
      </c>
      <c r="G1639" s="13">
        <f>F1639/1.1</f>
        <v>22.727272727272727</v>
      </c>
      <c r="H1639" s="10">
        <f t="shared" si="25"/>
        <v>32.5</v>
      </c>
    </row>
    <row r="1640" spans="1:8" ht="9.9499999999999993" customHeight="1">
      <c r="A1640" s="2" t="s">
        <v>2858</v>
      </c>
      <c r="B1640" s="7" t="s">
        <v>2858</v>
      </c>
      <c r="C1640" s="8" t="s">
        <v>338</v>
      </c>
      <c r="D1640" s="8" t="s">
        <v>3265</v>
      </c>
      <c r="F1640" s="9">
        <v>30</v>
      </c>
      <c r="G1640" s="13">
        <f>F1640/1.1</f>
        <v>27.27272727272727</v>
      </c>
      <c r="H1640" s="10">
        <f t="shared" si="25"/>
        <v>39</v>
      </c>
    </row>
    <row r="1641" spans="1:8" ht="9.9499999999999993" customHeight="1">
      <c r="A1641" s="2" t="s">
        <v>2861</v>
      </c>
      <c r="B1641" s="7" t="s">
        <v>2862</v>
      </c>
      <c r="C1641" s="8" t="s">
        <v>429</v>
      </c>
      <c r="D1641" s="8" t="s">
        <v>684</v>
      </c>
      <c r="F1641" s="9">
        <v>30</v>
      </c>
      <c r="G1641" s="13">
        <f>F1641/1.1</f>
        <v>27.27272727272727</v>
      </c>
      <c r="H1641" s="10">
        <f t="shared" si="25"/>
        <v>39</v>
      </c>
    </row>
    <row r="1642" spans="1:8" ht="9.9499999999999993" customHeight="1">
      <c r="A1642" s="2" t="s">
        <v>2863</v>
      </c>
      <c r="B1642" s="7" t="s">
        <v>2863</v>
      </c>
      <c r="C1642" s="8" t="s">
        <v>2987</v>
      </c>
      <c r="D1642" s="8" t="s">
        <v>4381</v>
      </c>
      <c r="E1642" s="8" t="s">
        <v>5486</v>
      </c>
      <c r="F1642" s="9">
        <v>5</v>
      </c>
      <c r="G1642" s="13">
        <f>F1642/1.1</f>
        <v>4.545454545454545</v>
      </c>
      <c r="H1642" s="10">
        <f t="shared" si="25"/>
        <v>6.5</v>
      </c>
    </row>
    <row r="1643" spans="1:8" ht="9.9499999999999993" customHeight="1">
      <c r="A1643" s="2" t="s">
        <v>2864</v>
      </c>
      <c r="B1643" s="7" t="s">
        <v>2865</v>
      </c>
      <c r="C1643" s="8" t="s">
        <v>2608</v>
      </c>
      <c r="D1643" s="8" t="s">
        <v>2866</v>
      </c>
      <c r="F1643" s="9">
        <v>90</v>
      </c>
      <c r="G1643" s="13">
        <f>F1643/1.1</f>
        <v>81.818181818181813</v>
      </c>
      <c r="H1643" s="10">
        <f t="shared" si="25"/>
        <v>117</v>
      </c>
    </row>
    <row r="1644" spans="1:8" ht="9.9499999999999993" customHeight="1">
      <c r="A1644" s="2" t="s">
        <v>2867</v>
      </c>
      <c r="B1644" s="7" t="s">
        <v>693</v>
      </c>
      <c r="C1644" s="8" t="s">
        <v>694</v>
      </c>
      <c r="D1644" s="8" t="s">
        <v>695</v>
      </c>
      <c r="E1644" s="8" t="s">
        <v>696</v>
      </c>
      <c r="F1644" s="9">
        <v>60</v>
      </c>
      <c r="G1644" s="13">
        <f>F1644/1.1</f>
        <v>54.54545454545454</v>
      </c>
      <c r="H1644" s="10">
        <f t="shared" si="25"/>
        <v>78</v>
      </c>
    </row>
    <row r="1645" spans="1:8" ht="9.9499999999999993" customHeight="1">
      <c r="A1645" s="2" t="s">
        <v>7518</v>
      </c>
      <c r="B1645" s="7" t="s">
        <v>7518</v>
      </c>
      <c r="C1645" s="8" t="s">
        <v>303</v>
      </c>
      <c r="D1645" s="8" t="s">
        <v>7519</v>
      </c>
      <c r="E1645" s="8" t="s">
        <v>5711</v>
      </c>
      <c r="F1645" s="9">
        <v>10</v>
      </c>
      <c r="G1645" s="13">
        <f>F1645/1.1</f>
        <v>9.0909090909090899</v>
      </c>
      <c r="H1645" s="10">
        <f t="shared" si="25"/>
        <v>13</v>
      </c>
    </row>
    <row r="1646" spans="1:8" ht="9.9499999999999993" customHeight="1">
      <c r="A1646" s="2" t="s">
        <v>697</v>
      </c>
      <c r="B1646" s="7" t="s">
        <v>698</v>
      </c>
      <c r="C1646" s="8" t="s">
        <v>2168</v>
      </c>
      <c r="D1646" s="8" t="s">
        <v>8133</v>
      </c>
      <c r="F1646" s="9">
        <v>10</v>
      </c>
      <c r="G1646" s="13">
        <f>F1646/1.1</f>
        <v>9.0909090909090899</v>
      </c>
      <c r="H1646" s="10">
        <f t="shared" si="25"/>
        <v>13</v>
      </c>
    </row>
    <row r="1647" spans="1:8" ht="9.9499999999999993" customHeight="1">
      <c r="A1647" s="2" t="s">
        <v>2169</v>
      </c>
      <c r="B1647" s="7" t="s">
        <v>6454</v>
      </c>
      <c r="C1647" s="8" t="s">
        <v>669</v>
      </c>
      <c r="F1647" s="9">
        <v>6</v>
      </c>
      <c r="G1647" s="13">
        <f>F1647/1.1</f>
        <v>5.4545454545454541</v>
      </c>
      <c r="H1647" s="10">
        <f t="shared" si="25"/>
        <v>7.8000000000000007</v>
      </c>
    </row>
    <row r="1648" spans="1:8" ht="9.9499999999999993" customHeight="1">
      <c r="A1648" s="2" t="s">
        <v>670</v>
      </c>
      <c r="B1648" s="7" t="s">
        <v>671</v>
      </c>
      <c r="C1648" s="8" t="s">
        <v>672</v>
      </c>
      <c r="F1648" s="9">
        <v>6</v>
      </c>
      <c r="G1648" s="13">
        <f>F1648/1.1</f>
        <v>5.4545454545454541</v>
      </c>
      <c r="H1648" s="10">
        <f t="shared" si="25"/>
        <v>7.8000000000000007</v>
      </c>
    </row>
    <row r="1649" spans="1:8" ht="9.9499999999999993" customHeight="1">
      <c r="A1649" s="2" t="s">
        <v>673</v>
      </c>
      <c r="B1649" s="7" t="s">
        <v>674</v>
      </c>
      <c r="C1649" s="8" t="s">
        <v>7497</v>
      </c>
      <c r="F1649" s="9">
        <v>5</v>
      </c>
      <c r="G1649" s="13">
        <f>F1649/1.1</f>
        <v>4.545454545454545</v>
      </c>
      <c r="H1649" s="10">
        <f t="shared" si="25"/>
        <v>6.5</v>
      </c>
    </row>
    <row r="1650" spans="1:8" ht="9.9499999999999993" customHeight="1">
      <c r="A1650" s="2" t="s">
        <v>675</v>
      </c>
      <c r="B1650" s="7" t="s">
        <v>676</v>
      </c>
      <c r="C1650" s="8" t="s">
        <v>677</v>
      </c>
      <c r="E1650" s="8" t="s">
        <v>2188</v>
      </c>
      <c r="F1650" s="9">
        <v>18</v>
      </c>
      <c r="G1650" s="13">
        <f>F1650/1.1</f>
        <v>16.363636363636363</v>
      </c>
      <c r="H1650" s="10">
        <f t="shared" si="25"/>
        <v>23.400000000000002</v>
      </c>
    </row>
    <row r="1651" spans="1:8" ht="9.9499999999999993" customHeight="1">
      <c r="A1651" s="2" t="s">
        <v>678</v>
      </c>
      <c r="B1651" s="7" t="s">
        <v>678</v>
      </c>
      <c r="C1651" s="8" t="s">
        <v>679</v>
      </c>
      <c r="D1651" s="8" t="s">
        <v>680</v>
      </c>
      <c r="F1651" s="9">
        <v>10</v>
      </c>
      <c r="G1651" s="13">
        <f>F1651/1.1</f>
        <v>9.0909090909090899</v>
      </c>
      <c r="H1651" s="10">
        <f t="shared" si="25"/>
        <v>13</v>
      </c>
    </row>
    <row r="1652" spans="1:8" ht="9.9499999999999993" customHeight="1">
      <c r="A1652" s="2" t="s">
        <v>681</v>
      </c>
      <c r="B1652" s="7" t="s">
        <v>682</v>
      </c>
      <c r="C1652" s="8" t="s">
        <v>1466</v>
      </c>
      <c r="F1652" s="9">
        <v>5</v>
      </c>
      <c r="G1652" s="13">
        <f>F1652/1.1</f>
        <v>4.545454545454545</v>
      </c>
      <c r="H1652" s="10">
        <f t="shared" si="25"/>
        <v>6.5</v>
      </c>
    </row>
    <row r="1653" spans="1:8" ht="9.9499999999999993" customHeight="1">
      <c r="A1653" s="2" t="s">
        <v>9050</v>
      </c>
      <c r="B1653" s="7" t="s">
        <v>9051</v>
      </c>
      <c r="C1653" s="8" t="s">
        <v>2667</v>
      </c>
      <c r="D1653" s="8" t="s">
        <v>1154</v>
      </c>
      <c r="F1653" s="9">
        <v>10</v>
      </c>
      <c r="G1653" s="13">
        <f>F1653/1.1</f>
        <v>9.0909090909090899</v>
      </c>
      <c r="H1653" s="10">
        <f t="shared" si="25"/>
        <v>13</v>
      </c>
    </row>
    <row r="1654" spans="1:8" ht="9.9499999999999993" customHeight="1">
      <c r="A1654" s="2" t="s">
        <v>8861</v>
      </c>
      <c r="B1654" s="7" t="s">
        <v>8862</v>
      </c>
      <c r="C1654" s="8" t="s">
        <v>3494</v>
      </c>
      <c r="D1654" s="8" t="s">
        <v>1322</v>
      </c>
      <c r="E1654" s="8" t="s">
        <v>5477</v>
      </c>
      <c r="F1654" s="9">
        <v>20</v>
      </c>
      <c r="G1654" s="13">
        <f>F1654/1.1</f>
        <v>18.18181818181818</v>
      </c>
      <c r="H1654" s="10">
        <f t="shared" si="25"/>
        <v>26</v>
      </c>
    </row>
    <row r="1655" spans="1:8" ht="9.9499999999999993" customHeight="1">
      <c r="A1655" s="2" t="s">
        <v>8861</v>
      </c>
      <c r="B1655" s="7" t="s">
        <v>8862</v>
      </c>
      <c r="C1655" s="8" t="s">
        <v>3494</v>
      </c>
      <c r="D1655" s="8" t="s">
        <v>1322</v>
      </c>
      <c r="F1655" s="9">
        <v>10</v>
      </c>
      <c r="H1655" s="10">
        <f t="shared" si="25"/>
        <v>13</v>
      </c>
    </row>
    <row r="1656" spans="1:8" ht="9.9499999999999993" customHeight="1">
      <c r="A1656" s="2" t="s">
        <v>4859</v>
      </c>
      <c r="B1656" s="7" t="s">
        <v>4860</v>
      </c>
      <c r="C1656" s="8" t="s">
        <v>4861</v>
      </c>
      <c r="D1656" s="8" t="s">
        <v>4862</v>
      </c>
      <c r="F1656" s="9">
        <v>35</v>
      </c>
      <c r="G1656" s="13">
        <f>F1656/1.1</f>
        <v>31.818181818181817</v>
      </c>
      <c r="H1656" s="10">
        <f t="shared" si="25"/>
        <v>45.5</v>
      </c>
    </row>
    <row r="1657" spans="1:8" ht="9.9499999999999993" customHeight="1">
      <c r="A1657" s="2" t="s">
        <v>4863</v>
      </c>
      <c r="B1657" s="7" t="s">
        <v>6856</v>
      </c>
      <c r="C1657" s="8" t="s">
        <v>6857</v>
      </c>
      <c r="D1657" s="8" t="s">
        <v>9418</v>
      </c>
      <c r="F1657" s="9">
        <v>20</v>
      </c>
      <c r="G1657" s="13">
        <f>F1657/1.1</f>
        <v>18.18181818181818</v>
      </c>
      <c r="H1657" s="10">
        <f t="shared" si="25"/>
        <v>26</v>
      </c>
    </row>
    <row r="1658" spans="1:8" ht="9.9499999999999993" customHeight="1">
      <c r="A1658" s="2" t="s">
        <v>6858</v>
      </c>
      <c r="B1658" s="7" t="s">
        <v>6859</v>
      </c>
      <c r="C1658" s="8" t="s">
        <v>6403</v>
      </c>
      <c r="D1658" s="8" t="s">
        <v>9292</v>
      </c>
      <c r="F1658" s="9">
        <v>15</v>
      </c>
      <c r="G1658" s="13">
        <f>F1658/1.1</f>
        <v>13.636363636363635</v>
      </c>
      <c r="H1658" s="10">
        <f t="shared" si="25"/>
        <v>19.5</v>
      </c>
    </row>
    <row r="1659" spans="1:8" ht="9.9499999999999993" customHeight="1">
      <c r="A1659" s="2" t="s">
        <v>6860</v>
      </c>
      <c r="B1659" s="7" t="s">
        <v>6861</v>
      </c>
      <c r="C1659" s="8" t="s">
        <v>7002</v>
      </c>
      <c r="D1659" s="8" t="s">
        <v>4400</v>
      </c>
      <c r="F1659" s="9">
        <v>15</v>
      </c>
      <c r="G1659" s="13">
        <f>F1659/1.1</f>
        <v>13.636363636363635</v>
      </c>
      <c r="H1659" s="10">
        <f t="shared" si="25"/>
        <v>19.5</v>
      </c>
    </row>
    <row r="1660" spans="1:8" ht="9.9499999999999993" customHeight="1">
      <c r="A1660" s="2" t="s">
        <v>6862</v>
      </c>
      <c r="B1660" s="7" t="s">
        <v>6863</v>
      </c>
      <c r="C1660" s="8" t="s">
        <v>2771</v>
      </c>
      <c r="F1660" s="9">
        <v>5</v>
      </c>
      <c r="G1660" s="13">
        <f>F1660/1.1</f>
        <v>4.545454545454545</v>
      </c>
      <c r="H1660" s="10">
        <f t="shared" si="25"/>
        <v>6.5</v>
      </c>
    </row>
    <row r="1661" spans="1:8" ht="9.9499999999999993" customHeight="1">
      <c r="A1661" s="2" t="s">
        <v>6864</v>
      </c>
      <c r="B1661" s="7" t="s">
        <v>6865</v>
      </c>
      <c r="C1661" s="8" t="s">
        <v>6866</v>
      </c>
      <c r="D1661" s="8" t="s">
        <v>6738</v>
      </c>
      <c r="F1661" s="9">
        <v>90</v>
      </c>
      <c r="G1661" s="13">
        <f>F1661/1.1</f>
        <v>81.818181818181813</v>
      </c>
      <c r="H1661" s="10">
        <f t="shared" si="25"/>
        <v>117</v>
      </c>
    </row>
    <row r="1662" spans="1:8" ht="9.9499999999999993" customHeight="1">
      <c r="A1662" s="2" t="s">
        <v>6867</v>
      </c>
      <c r="B1662" s="7" t="s">
        <v>6868</v>
      </c>
      <c r="C1662" s="8" t="s">
        <v>5504</v>
      </c>
      <c r="D1662" s="8" t="s">
        <v>9512</v>
      </c>
      <c r="F1662" s="9">
        <v>35</v>
      </c>
      <c r="G1662" s="13">
        <f>F1662/1.1</f>
        <v>31.818181818181817</v>
      </c>
      <c r="H1662" s="10">
        <f t="shared" si="25"/>
        <v>45.5</v>
      </c>
    </row>
    <row r="1663" spans="1:8" ht="9.9499999999999993" customHeight="1">
      <c r="A1663" s="2" t="s">
        <v>6869</v>
      </c>
      <c r="B1663" s="7" t="s">
        <v>6870</v>
      </c>
      <c r="C1663" s="8" t="s">
        <v>5497</v>
      </c>
      <c r="D1663" s="8" t="s">
        <v>7301</v>
      </c>
      <c r="F1663" s="9">
        <v>5</v>
      </c>
      <c r="G1663" s="13">
        <f>F1663/1.1</f>
        <v>4.545454545454545</v>
      </c>
      <c r="H1663" s="10">
        <f t="shared" si="25"/>
        <v>6.5</v>
      </c>
    </row>
    <row r="1664" spans="1:8" ht="9.9499999999999993" customHeight="1">
      <c r="A1664" s="2" t="s">
        <v>6871</v>
      </c>
      <c r="B1664" s="7" t="s">
        <v>6872</v>
      </c>
      <c r="C1664" s="8" t="s">
        <v>1165</v>
      </c>
      <c r="D1664" s="8" t="s">
        <v>6873</v>
      </c>
      <c r="F1664" s="9">
        <v>20</v>
      </c>
      <c r="G1664" s="13">
        <f>F1664/1.1</f>
        <v>18.18181818181818</v>
      </c>
      <c r="H1664" s="10">
        <f t="shared" si="25"/>
        <v>26</v>
      </c>
    </row>
    <row r="1665" spans="1:8" ht="9.9499999999999993" customHeight="1">
      <c r="A1665" s="2" t="s">
        <v>6871</v>
      </c>
      <c r="B1665" s="7" t="s">
        <v>6872</v>
      </c>
      <c r="C1665" s="8" t="s">
        <v>1165</v>
      </c>
      <c r="D1665" s="8" t="s">
        <v>6873</v>
      </c>
      <c r="E1665" s="8" t="s">
        <v>3507</v>
      </c>
      <c r="F1665" s="9">
        <v>45</v>
      </c>
      <c r="G1665" s="13">
        <f>F1665/1.1</f>
        <v>40.909090909090907</v>
      </c>
      <c r="H1665" s="10">
        <f t="shared" si="25"/>
        <v>58.5</v>
      </c>
    </row>
    <row r="1666" spans="1:8" ht="9.9499999999999993" customHeight="1">
      <c r="A1666" s="2" t="s">
        <v>6874</v>
      </c>
      <c r="B1666" s="7" t="s">
        <v>6874</v>
      </c>
      <c r="C1666" s="8" t="s">
        <v>6875</v>
      </c>
      <c r="F1666" s="9">
        <v>15</v>
      </c>
      <c r="G1666" s="13">
        <f>F1666/1.1</f>
        <v>13.636363636363635</v>
      </c>
      <c r="H1666" s="10">
        <f t="shared" si="25"/>
        <v>19.5</v>
      </c>
    </row>
    <row r="1667" spans="1:8" ht="9.9499999999999993" customHeight="1">
      <c r="A1667" s="2" t="s">
        <v>8810</v>
      </c>
      <c r="B1667" s="7" t="s">
        <v>8811</v>
      </c>
      <c r="C1667" s="8" t="s">
        <v>9512</v>
      </c>
      <c r="D1667" s="8" t="s">
        <v>5545</v>
      </c>
      <c r="E1667" s="8" t="s">
        <v>8451</v>
      </c>
      <c r="F1667" s="9">
        <v>10</v>
      </c>
      <c r="G1667" s="13">
        <f>F1667/1.1</f>
        <v>9.0909090909090899</v>
      </c>
      <c r="H1667" s="10">
        <f t="shared" ref="H1667:H1730" si="26">F1667*1.3</f>
        <v>13</v>
      </c>
    </row>
    <row r="1668" spans="1:8" ht="9.9499999999999993" customHeight="1">
      <c r="A1668" s="2" t="s">
        <v>6876</v>
      </c>
      <c r="B1668" s="7" t="s">
        <v>6877</v>
      </c>
      <c r="C1668" s="8" t="s">
        <v>6878</v>
      </c>
      <c r="F1668" s="9">
        <v>5</v>
      </c>
      <c r="G1668" s="13">
        <f>F1668/1.1</f>
        <v>4.545454545454545</v>
      </c>
      <c r="H1668" s="10">
        <f t="shared" si="26"/>
        <v>6.5</v>
      </c>
    </row>
    <row r="1669" spans="1:8" ht="9.9499999999999993" customHeight="1">
      <c r="A1669" s="2" t="s">
        <v>6839</v>
      </c>
      <c r="B1669" s="7" t="s">
        <v>6879</v>
      </c>
      <c r="C1669" s="8" t="s">
        <v>6839</v>
      </c>
      <c r="F1669" s="9">
        <v>35</v>
      </c>
      <c r="G1669" s="13">
        <f>F1669/1.1</f>
        <v>31.818181818181817</v>
      </c>
      <c r="H1669" s="10">
        <f t="shared" si="26"/>
        <v>45.5</v>
      </c>
    </row>
    <row r="1670" spans="1:8" ht="9.9499999999999993" customHeight="1">
      <c r="A1670" s="2" t="s">
        <v>6880</v>
      </c>
      <c r="B1670" s="7" t="s">
        <v>6881</v>
      </c>
      <c r="C1670" s="8" t="s">
        <v>6839</v>
      </c>
      <c r="E1670" s="8" t="s">
        <v>3235</v>
      </c>
      <c r="F1670" s="9">
        <v>30</v>
      </c>
      <c r="G1670" s="13">
        <f>F1670/1.1</f>
        <v>27.27272727272727</v>
      </c>
      <c r="H1670" s="10">
        <f t="shared" si="26"/>
        <v>39</v>
      </c>
    </row>
    <row r="1671" spans="1:8" ht="9.9499999999999993" customHeight="1">
      <c r="A1671" s="2" t="s">
        <v>6882</v>
      </c>
      <c r="B1671" s="7" t="s">
        <v>4882</v>
      </c>
      <c r="C1671" s="8" t="s">
        <v>6839</v>
      </c>
      <c r="F1671" s="9">
        <v>45</v>
      </c>
      <c r="G1671" s="13">
        <f>F1671/1.1</f>
        <v>40.909090909090907</v>
      </c>
      <c r="H1671" s="10">
        <f t="shared" si="26"/>
        <v>58.5</v>
      </c>
    </row>
    <row r="1672" spans="1:8" ht="9.9499999999999993" customHeight="1">
      <c r="A1672" s="2" t="s">
        <v>9965</v>
      </c>
      <c r="B1672" s="7" t="s">
        <v>9965</v>
      </c>
      <c r="C1672" s="8" t="s">
        <v>9966</v>
      </c>
      <c r="D1672" s="8" t="s">
        <v>9967</v>
      </c>
      <c r="F1672" s="9">
        <v>5</v>
      </c>
      <c r="G1672" s="13">
        <f>F1672/1.1</f>
        <v>4.545454545454545</v>
      </c>
      <c r="H1672" s="10">
        <f t="shared" si="26"/>
        <v>6.5</v>
      </c>
    </row>
    <row r="1673" spans="1:8" ht="9.9499999999999993" customHeight="1">
      <c r="A1673" s="2" t="s">
        <v>10057</v>
      </c>
      <c r="B1673" s="2" t="s">
        <v>10057</v>
      </c>
      <c r="C1673" s="8" t="s">
        <v>10058</v>
      </c>
      <c r="D1673" s="8" t="s">
        <v>10059</v>
      </c>
      <c r="F1673" s="9">
        <v>5</v>
      </c>
      <c r="G1673" s="13">
        <f>F1673/1.1</f>
        <v>4.545454545454545</v>
      </c>
      <c r="H1673" s="10">
        <f t="shared" si="26"/>
        <v>6.5</v>
      </c>
    </row>
    <row r="1674" spans="1:8" ht="9.9499999999999993" customHeight="1">
      <c r="A1674" s="7" t="s">
        <v>10261</v>
      </c>
      <c r="B1674" s="8" t="s">
        <v>10262</v>
      </c>
      <c r="C1674" s="8" t="s">
        <v>2782</v>
      </c>
      <c r="D1674" s="8" t="s">
        <v>10263</v>
      </c>
      <c r="F1674" s="9">
        <v>10</v>
      </c>
      <c r="G1674" s="13">
        <f>F1674/1.1</f>
        <v>9.0909090909090899</v>
      </c>
      <c r="H1674" s="10">
        <f t="shared" si="26"/>
        <v>13</v>
      </c>
    </row>
    <row r="1675" spans="1:8" ht="9.9499999999999993" customHeight="1">
      <c r="A1675" s="2" t="s">
        <v>4883</v>
      </c>
      <c r="B1675" s="7" t="s">
        <v>4884</v>
      </c>
      <c r="C1675" s="8" t="s">
        <v>6014</v>
      </c>
      <c r="D1675" s="8" t="s">
        <v>4885</v>
      </c>
      <c r="E1675" s="8" t="s">
        <v>4886</v>
      </c>
      <c r="F1675" s="9">
        <v>8</v>
      </c>
      <c r="G1675" s="13">
        <f>F1675/1.1</f>
        <v>7.2727272727272725</v>
      </c>
      <c r="H1675" s="10">
        <f t="shared" si="26"/>
        <v>10.4</v>
      </c>
    </row>
    <row r="1676" spans="1:8" ht="9.9499999999999993" customHeight="1">
      <c r="A1676" s="2" t="s">
        <v>4887</v>
      </c>
      <c r="B1676" s="7" t="s">
        <v>4888</v>
      </c>
      <c r="C1676" s="8" t="s">
        <v>4889</v>
      </c>
      <c r="F1676" s="9">
        <v>10</v>
      </c>
      <c r="G1676" s="13">
        <f>F1676/1.1</f>
        <v>9.0909090909090899</v>
      </c>
      <c r="H1676" s="10">
        <f t="shared" si="26"/>
        <v>13</v>
      </c>
    </row>
    <row r="1677" spans="1:8" ht="9.9499999999999993" customHeight="1">
      <c r="A1677" s="2" t="s">
        <v>10271</v>
      </c>
      <c r="B1677" s="7" t="s">
        <v>10272</v>
      </c>
      <c r="C1677" s="8" t="s">
        <v>1338</v>
      </c>
      <c r="D1677" s="8" t="s">
        <v>397</v>
      </c>
      <c r="F1677" s="9">
        <v>10</v>
      </c>
      <c r="G1677" s="13">
        <f>F1677/1.1</f>
        <v>9.0909090909090899</v>
      </c>
      <c r="H1677" s="10">
        <f t="shared" si="26"/>
        <v>13</v>
      </c>
    </row>
    <row r="1678" spans="1:8" ht="9.9499999999999993" customHeight="1">
      <c r="A1678" s="2" t="s">
        <v>8859</v>
      </c>
      <c r="B1678" s="7" t="s">
        <v>8860</v>
      </c>
      <c r="C1678" s="8" t="s">
        <v>4534</v>
      </c>
      <c r="D1678" s="8" t="s">
        <v>7336</v>
      </c>
      <c r="F1678" s="9">
        <v>12</v>
      </c>
      <c r="G1678" s="13">
        <f>F1678/1.1</f>
        <v>10.909090909090908</v>
      </c>
      <c r="H1678" s="10">
        <f t="shared" si="26"/>
        <v>15.600000000000001</v>
      </c>
    </row>
    <row r="1679" spans="1:8" ht="9.9499999999999993" customHeight="1">
      <c r="A1679" s="2" t="s">
        <v>4890</v>
      </c>
      <c r="B1679" s="7" t="s">
        <v>4703</v>
      </c>
      <c r="C1679" s="8" t="s">
        <v>3393</v>
      </c>
      <c r="E1679" s="8" t="s">
        <v>3507</v>
      </c>
      <c r="F1679" s="9">
        <v>5</v>
      </c>
      <c r="G1679" s="13">
        <f>F1679/1.1</f>
        <v>4.545454545454545</v>
      </c>
      <c r="H1679" s="10">
        <f t="shared" si="26"/>
        <v>6.5</v>
      </c>
    </row>
    <row r="1680" spans="1:8" ht="9.9499999999999993" customHeight="1">
      <c r="A1680" s="2" t="s">
        <v>4704</v>
      </c>
      <c r="B1680" s="7" t="s">
        <v>4898</v>
      </c>
      <c r="C1680" s="8" t="s">
        <v>6332</v>
      </c>
      <c r="D1680" s="8" t="s">
        <v>1154</v>
      </c>
      <c r="F1680" s="9">
        <v>15</v>
      </c>
      <c r="G1680" s="13">
        <f>F1680/1.1</f>
        <v>13.636363636363635</v>
      </c>
      <c r="H1680" s="10">
        <f t="shared" si="26"/>
        <v>19.5</v>
      </c>
    </row>
    <row r="1681" spans="1:8" ht="9.9499999999999993" customHeight="1">
      <c r="A1681" s="2" t="s">
        <v>4899</v>
      </c>
      <c r="B1681" s="7" t="s">
        <v>4900</v>
      </c>
      <c r="C1681" s="8" t="s">
        <v>7909</v>
      </c>
      <c r="D1681" s="8" t="s">
        <v>3206</v>
      </c>
      <c r="F1681" s="9">
        <v>10</v>
      </c>
      <c r="G1681" s="13">
        <f>F1681/1.1</f>
        <v>9.0909090909090899</v>
      </c>
      <c r="H1681" s="10">
        <f t="shared" si="26"/>
        <v>13</v>
      </c>
    </row>
    <row r="1682" spans="1:8" ht="9.9499999999999993" customHeight="1">
      <c r="A1682" s="2" t="s">
        <v>4902</v>
      </c>
      <c r="B1682" s="7" t="s">
        <v>4903</v>
      </c>
      <c r="C1682" s="8" t="s">
        <v>338</v>
      </c>
      <c r="D1682" s="8" t="s">
        <v>4904</v>
      </c>
      <c r="F1682" s="9">
        <v>27</v>
      </c>
      <c r="G1682" s="13">
        <f>F1682/1.1</f>
        <v>24.545454545454543</v>
      </c>
      <c r="H1682" s="10">
        <f t="shared" si="26"/>
        <v>35.1</v>
      </c>
    </row>
    <row r="1683" spans="1:8" ht="9.9499999999999993" customHeight="1">
      <c r="A1683" s="2" t="s">
        <v>4905</v>
      </c>
      <c r="B1683" s="7" t="s">
        <v>4906</v>
      </c>
      <c r="C1683" s="8" t="s">
        <v>4727</v>
      </c>
      <c r="D1683" s="8" t="s">
        <v>4728</v>
      </c>
      <c r="F1683" s="9">
        <v>8</v>
      </c>
      <c r="G1683" s="13">
        <f>F1683/1.1</f>
        <v>7.2727272727272725</v>
      </c>
      <c r="H1683" s="10">
        <f t="shared" si="26"/>
        <v>10.4</v>
      </c>
    </row>
    <row r="1684" spans="1:8" ht="9.9499999999999993" customHeight="1">
      <c r="A1684" s="2" t="s">
        <v>4729</v>
      </c>
      <c r="B1684" s="7" t="s">
        <v>4729</v>
      </c>
      <c r="C1684" s="8" t="s">
        <v>2480</v>
      </c>
      <c r="D1684" s="8" t="s">
        <v>4730</v>
      </c>
      <c r="F1684" s="9">
        <v>12</v>
      </c>
      <c r="G1684" s="13">
        <f>F1684/1.1</f>
        <v>10.909090909090908</v>
      </c>
      <c r="H1684" s="10">
        <f t="shared" si="26"/>
        <v>15.600000000000001</v>
      </c>
    </row>
    <row r="1685" spans="1:8" ht="9.9499999999999993" customHeight="1">
      <c r="A1685" s="2" t="s">
        <v>4731</v>
      </c>
      <c r="B1685" s="7" t="s">
        <v>4732</v>
      </c>
      <c r="C1685" s="8" t="s">
        <v>4733</v>
      </c>
      <c r="D1685" s="8" t="s">
        <v>4979</v>
      </c>
      <c r="F1685" s="9">
        <v>27</v>
      </c>
      <c r="G1685" s="13">
        <f>F1685/1.1</f>
        <v>24.545454545454543</v>
      </c>
      <c r="H1685" s="10">
        <f t="shared" si="26"/>
        <v>35.1</v>
      </c>
    </row>
    <row r="1686" spans="1:8" ht="9.9499999999999993" customHeight="1">
      <c r="A1686" s="2" t="s">
        <v>2008</v>
      </c>
      <c r="B1686" s="7" t="s">
        <v>2009</v>
      </c>
      <c r="C1686" s="8" t="s">
        <v>7050</v>
      </c>
      <c r="D1686" s="8" t="s">
        <v>165</v>
      </c>
      <c r="E1686" s="8" t="s">
        <v>8451</v>
      </c>
      <c r="F1686" s="9">
        <v>20</v>
      </c>
      <c r="G1686" s="13">
        <f>F1686/1.1</f>
        <v>18.18181818181818</v>
      </c>
      <c r="H1686" s="10">
        <f t="shared" si="26"/>
        <v>26</v>
      </c>
    </row>
    <row r="1687" spans="1:8" ht="9.9499999999999993" customHeight="1">
      <c r="A1687" s="2" t="s">
        <v>10402</v>
      </c>
      <c r="B1687" s="7" t="s">
        <v>10403</v>
      </c>
      <c r="C1687" s="8" t="s">
        <v>209</v>
      </c>
      <c r="D1687" s="8" t="s">
        <v>6475</v>
      </c>
      <c r="E1687" s="8" t="s">
        <v>10404</v>
      </c>
      <c r="F1687" s="9">
        <v>60</v>
      </c>
      <c r="G1687" s="13">
        <f>F1687/1.1</f>
        <v>54.54545454545454</v>
      </c>
      <c r="H1687" s="10">
        <f t="shared" si="26"/>
        <v>78</v>
      </c>
    </row>
    <row r="1688" spans="1:8" ht="9.9499999999999993" customHeight="1">
      <c r="A1688" s="2" t="s">
        <v>10402</v>
      </c>
      <c r="B1688" s="7" t="s">
        <v>10403</v>
      </c>
      <c r="C1688" s="8" t="s">
        <v>209</v>
      </c>
      <c r="D1688" s="8" t="s">
        <v>6475</v>
      </c>
      <c r="E1688" s="8" t="s">
        <v>10405</v>
      </c>
      <c r="F1688" s="9">
        <v>60</v>
      </c>
      <c r="G1688" s="13">
        <f>F1688/1.1</f>
        <v>54.54545454545454</v>
      </c>
      <c r="H1688" s="10">
        <f t="shared" si="26"/>
        <v>78</v>
      </c>
    </row>
    <row r="1689" spans="1:8" ht="9.9499999999999993" customHeight="1">
      <c r="A1689" s="2" t="s">
        <v>3213</v>
      </c>
      <c r="B1689" s="7" t="s">
        <v>3214</v>
      </c>
      <c r="C1689" s="8" t="s">
        <v>1520</v>
      </c>
      <c r="D1689" s="8" t="s">
        <v>3520</v>
      </c>
      <c r="F1689" s="9">
        <v>30</v>
      </c>
      <c r="G1689" s="13">
        <f>F1689/1.1</f>
        <v>27.27272727272727</v>
      </c>
      <c r="H1689" s="10">
        <f t="shared" si="26"/>
        <v>39</v>
      </c>
    </row>
    <row r="1690" spans="1:8" ht="9.9499999999999993" customHeight="1">
      <c r="A1690" s="2" t="s">
        <v>4734</v>
      </c>
      <c r="B1690" s="7" t="s">
        <v>4734</v>
      </c>
      <c r="C1690" s="8" t="s">
        <v>4735</v>
      </c>
      <c r="D1690" s="8" t="s">
        <v>4736</v>
      </c>
      <c r="E1690" s="8" t="s">
        <v>1895</v>
      </c>
      <c r="F1690" s="9">
        <v>8</v>
      </c>
      <c r="G1690" s="13">
        <f>F1690/1.1</f>
        <v>7.2727272727272725</v>
      </c>
      <c r="H1690" s="10">
        <f t="shared" si="26"/>
        <v>10.4</v>
      </c>
    </row>
    <row r="1691" spans="1:8" ht="9.9499999999999993" customHeight="1">
      <c r="A1691" s="2" t="s">
        <v>1896</v>
      </c>
      <c r="B1691" s="7" t="s">
        <v>1897</v>
      </c>
      <c r="C1691" s="8" t="s">
        <v>7301</v>
      </c>
      <c r="F1691" s="9">
        <v>5</v>
      </c>
      <c r="G1691" s="13">
        <f>F1691/1.1</f>
        <v>4.545454545454545</v>
      </c>
      <c r="H1691" s="10">
        <f t="shared" si="26"/>
        <v>6.5</v>
      </c>
    </row>
    <row r="1692" spans="1:8" ht="9.9499999999999993" customHeight="1">
      <c r="A1692" s="2" t="s">
        <v>1898</v>
      </c>
      <c r="B1692" s="7" t="s">
        <v>1899</v>
      </c>
      <c r="C1692" s="8" t="s">
        <v>1900</v>
      </c>
      <c r="D1692" s="8" t="s">
        <v>1901</v>
      </c>
      <c r="F1692" s="9">
        <v>30</v>
      </c>
      <c r="G1692" s="13">
        <f>F1692/1.1</f>
        <v>27.27272727272727</v>
      </c>
      <c r="H1692" s="10">
        <f t="shared" si="26"/>
        <v>39</v>
      </c>
    </row>
    <row r="1693" spans="1:8" ht="9.9499999999999993" customHeight="1">
      <c r="A1693" s="2" t="s">
        <v>1902</v>
      </c>
      <c r="B1693" s="7" t="s">
        <v>1903</v>
      </c>
      <c r="C1693" s="8" t="s">
        <v>5306</v>
      </c>
      <c r="D1693" s="8" t="s">
        <v>1904</v>
      </c>
      <c r="F1693" s="9">
        <v>10</v>
      </c>
      <c r="G1693" s="13">
        <f>F1693/1.1</f>
        <v>9.0909090909090899</v>
      </c>
      <c r="H1693" s="10">
        <f t="shared" si="26"/>
        <v>13</v>
      </c>
    </row>
    <row r="1694" spans="1:8" ht="9.9499999999999993" customHeight="1">
      <c r="A1694" s="2" t="s">
        <v>7112</v>
      </c>
      <c r="B1694" s="7" t="s">
        <v>7113</v>
      </c>
      <c r="C1694" s="8" t="s">
        <v>5306</v>
      </c>
      <c r="D1694" s="8" t="s">
        <v>7161</v>
      </c>
      <c r="F1694" s="9">
        <v>6</v>
      </c>
      <c r="G1694" s="13">
        <f>F1694/1.1</f>
        <v>5.4545454545454541</v>
      </c>
      <c r="H1694" s="10">
        <f t="shared" si="26"/>
        <v>7.8000000000000007</v>
      </c>
    </row>
    <row r="1695" spans="1:8" ht="9.9499999999999993" customHeight="1">
      <c r="A1695" s="2" t="s">
        <v>1905</v>
      </c>
      <c r="B1695" s="7" t="s">
        <v>1906</v>
      </c>
      <c r="C1695" s="8" t="s">
        <v>5306</v>
      </c>
      <c r="D1695" s="8" t="s">
        <v>7161</v>
      </c>
      <c r="F1695" s="9">
        <v>8</v>
      </c>
      <c r="G1695" s="13">
        <f>F1695/1.1</f>
        <v>7.2727272727272725</v>
      </c>
      <c r="H1695" s="10">
        <f t="shared" si="26"/>
        <v>10.4</v>
      </c>
    </row>
    <row r="1696" spans="1:8" ht="9.9499999999999993" customHeight="1">
      <c r="A1696" s="2" t="s">
        <v>1907</v>
      </c>
      <c r="B1696" s="7" t="s">
        <v>1908</v>
      </c>
      <c r="C1696" s="8" t="s">
        <v>1909</v>
      </c>
      <c r="D1696" s="8" t="s">
        <v>1910</v>
      </c>
      <c r="F1696" s="9">
        <v>15</v>
      </c>
      <c r="G1696" s="13">
        <f>F1696/1.1</f>
        <v>13.636363636363635</v>
      </c>
      <c r="H1696" s="10">
        <f t="shared" si="26"/>
        <v>19.5</v>
      </c>
    </row>
    <row r="1697" spans="1:8" ht="9.9499999999999993" customHeight="1">
      <c r="A1697" s="2" t="s">
        <v>1911</v>
      </c>
      <c r="B1697" s="7" t="s">
        <v>1912</v>
      </c>
      <c r="C1697" s="8" t="s">
        <v>6329</v>
      </c>
      <c r="E1697" s="8" t="s">
        <v>1391</v>
      </c>
      <c r="F1697" s="9">
        <v>10</v>
      </c>
      <c r="G1697" s="13">
        <f>F1697/1.1</f>
        <v>9.0909090909090899</v>
      </c>
      <c r="H1697" s="10">
        <f t="shared" si="26"/>
        <v>13</v>
      </c>
    </row>
    <row r="1698" spans="1:8" ht="9.9499999999999993" customHeight="1">
      <c r="A1698" s="2" t="s">
        <v>1913</v>
      </c>
      <c r="B1698" s="7" t="s">
        <v>1914</v>
      </c>
      <c r="C1698" s="8" t="s">
        <v>1915</v>
      </c>
      <c r="D1698" s="8" t="s">
        <v>4537</v>
      </c>
      <c r="F1698" s="9">
        <v>200</v>
      </c>
      <c r="G1698" s="13">
        <f>F1698/1.1</f>
        <v>181.81818181818181</v>
      </c>
      <c r="H1698" s="10">
        <f t="shared" si="26"/>
        <v>260</v>
      </c>
    </row>
    <row r="1699" spans="1:8" ht="9.9499999999999993" customHeight="1">
      <c r="A1699" s="2" t="s">
        <v>1916</v>
      </c>
      <c r="C1699" s="8" t="s">
        <v>1917</v>
      </c>
      <c r="D1699" s="8" t="s">
        <v>1918</v>
      </c>
      <c r="E1699" s="8" t="s">
        <v>5486</v>
      </c>
      <c r="F1699" s="9">
        <v>5</v>
      </c>
      <c r="G1699" s="13">
        <f>F1699/1.1</f>
        <v>4.545454545454545</v>
      </c>
      <c r="H1699" s="10">
        <f t="shared" si="26"/>
        <v>6.5</v>
      </c>
    </row>
    <row r="1700" spans="1:8" ht="9.9499999999999993" customHeight="1">
      <c r="A1700" s="2" t="s">
        <v>7517</v>
      </c>
      <c r="B1700" s="7" t="s">
        <v>1919</v>
      </c>
      <c r="C1700" s="8" t="s">
        <v>5537</v>
      </c>
      <c r="D1700" s="8" t="s">
        <v>6156</v>
      </c>
      <c r="E1700" s="8" t="s">
        <v>9788</v>
      </c>
      <c r="F1700" s="9">
        <v>10</v>
      </c>
      <c r="G1700" s="13">
        <f>F1700/1.1</f>
        <v>9.0909090909090899</v>
      </c>
      <c r="H1700" s="10">
        <f t="shared" si="26"/>
        <v>13</v>
      </c>
    </row>
    <row r="1701" spans="1:8" ht="9.9499999999999993" customHeight="1">
      <c r="A1701" s="2" t="s">
        <v>7517</v>
      </c>
      <c r="B1701" s="7" t="s">
        <v>1919</v>
      </c>
      <c r="C1701" s="8" t="s">
        <v>5537</v>
      </c>
      <c r="D1701" s="8" t="s">
        <v>6156</v>
      </c>
      <c r="E1701" s="8" t="s">
        <v>3507</v>
      </c>
      <c r="F1701" s="9">
        <v>10</v>
      </c>
      <c r="G1701" s="13">
        <f>F1701/1.1</f>
        <v>9.0909090909090899</v>
      </c>
      <c r="H1701" s="10">
        <f t="shared" si="26"/>
        <v>13</v>
      </c>
    </row>
    <row r="1702" spans="1:8" ht="9.9499999999999993" customHeight="1">
      <c r="A1702" s="2" t="s">
        <v>1920</v>
      </c>
      <c r="B1702" s="7" t="s">
        <v>1920</v>
      </c>
      <c r="C1702" s="8" t="s">
        <v>1921</v>
      </c>
      <c r="D1702" s="8" t="s">
        <v>3545</v>
      </c>
      <c r="F1702" s="9">
        <v>8</v>
      </c>
      <c r="G1702" s="13">
        <f>F1702/1.1</f>
        <v>7.2727272727272725</v>
      </c>
      <c r="H1702" s="10">
        <f t="shared" si="26"/>
        <v>10.4</v>
      </c>
    </row>
    <row r="1703" spans="1:8" ht="9.9499999999999993" customHeight="1">
      <c r="A1703" s="2" t="s">
        <v>2656</v>
      </c>
      <c r="B1703" s="7" t="s">
        <v>2657</v>
      </c>
      <c r="C1703" s="8" t="s">
        <v>347</v>
      </c>
      <c r="D1703" s="8" t="s">
        <v>430</v>
      </c>
      <c r="F1703" s="9">
        <v>25</v>
      </c>
      <c r="G1703" s="13">
        <f>F1703/1.1</f>
        <v>22.727272727272727</v>
      </c>
      <c r="H1703" s="10">
        <f t="shared" si="26"/>
        <v>32.5</v>
      </c>
    </row>
    <row r="1704" spans="1:8" ht="9.9499999999999993" customHeight="1">
      <c r="A1704" s="2" t="s">
        <v>1922</v>
      </c>
      <c r="B1704" s="7" t="s">
        <v>1923</v>
      </c>
      <c r="C1704" s="8" t="s">
        <v>1924</v>
      </c>
      <c r="D1704" s="8" t="s">
        <v>7919</v>
      </c>
      <c r="F1704" s="9">
        <v>30</v>
      </c>
      <c r="G1704" s="13">
        <f>F1704/1.1</f>
        <v>27.27272727272727</v>
      </c>
      <c r="H1704" s="10">
        <f t="shared" si="26"/>
        <v>39</v>
      </c>
    </row>
    <row r="1705" spans="1:8" ht="9.9499999999999993" customHeight="1">
      <c r="A1705" s="2" t="s">
        <v>1925</v>
      </c>
      <c r="B1705" s="7" t="s">
        <v>1926</v>
      </c>
      <c r="C1705" s="8" t="s">
        <v>1927</v>
      </c>
      <c r="F1705" s="9">
        <v>5</v>
      </c>
      <c r="G1705" s="13">
        <f>F1705/1.1</f>
        <v>4.545454545454545</v>
      </c>
      <c r="H1705" s="10">
        <f t="shared" si="26"/>
        <v>6.5</v>
      </c>
    </row>
    <row r="1706" spans="1:8" ht="9.9499999999999993" customHeight="1">
      <c r="A1706" s="2" t="s">
        <v>1928</v>
      </c>
      <c r="B1706" s="7" t="s">
        <v>1929</v>
      </c>
      <c r="C1706" s="8" t="s">
        <v>1930</v>
      </c>
      <c r="E1706" s="8" t="s">
        <v>1931</v>
      </c>
      <c r="F1706" s="9">
        <v>10</v>
      </c>
      <c r="G1706" s="13">
        <f>F1706/1.1</f>
        <v>9.0909090909090899</v>
      </c>
      <c r="H1706" s="10">
        <f t="shared" si="26"/>
        <v>13</v>
      </c>
    </row>
    <row r="1707" spans="1:8" ht="9.9499999999999993" customHeight="1">
      <c r="A1707" s="2" t="s">
        <v>9900</v>
      </c>
      <c r="B1707" s="7" t="s">
        <v>9901</v>
      </c>
      <c r="C1707" s="8" t="s">
        <v>5504</v>
      </c>
      <c r="D1707" s="8" t="s">
        <v>3495</v>
      </c>
      <c r="F1707" s="9">
        <v>15</v>
      </c>
      <c r="G1707" s="13">
        <f>F1707/1.1</f>
        <v>13.636363636363635</v>
      </c>
      <c r="H1707" s="10">
        <f t="shared" si="26"/>
        <v>19.5</v>
      </c>
    </row>
    <row r="1708" spans="1:8" ht="9.9499999999999993" customHeight="1">
      <c r="A1708" s="2" t="s">
        <v>1932</v>
      </c>
      <c r="B1708" s="7" t="s">
        <v>1933</v>
      </c>
      <c r="C1708" s="8" t="s">
        <v>2622</v>
      </c>
      <c r="D1708" s="8" t="s">
        <v>2623</v>
      </c>
      <c r="F1708" s="9">
        <v>200</v>
      </c>
      <c r="G1708" s="13">
        <f>F1708/1.1</f>
        <v>181.81818181818181</v>
      </c>
      <c r="H1708" s="10">
        <f t="shared" si="26"/>
        <v>260</v>
      </c>
    </row>
    <row r="1709" spans="1:8" ht="9.9499999999999993" customHeight="1">
      <c r="A1709" s="2" t="s">
        <v>2624</v>
      </c>
      <c r="B1709" s="7" t="s">
        <v>2624</v>
      </c>
      <c r="C1709" s="8" t="s">
        <v>9005</v>
      </c>
      <c r="D1709" s="8" t="s">
        <v>2625</v>
      </c>
      <c r="F1709" s="9">
        <v>50</v>
      </c>
      <c r="G1709" s="13">
        <f>F1709/1.1</f>
        <v>45.454545454545453</v>
      </c>
      <c r="H1709" s="10">
        <f t="shared" si="26"/>
        <v>65</v>
      </c>
    </row>
    <row r="1710" spans="1:8" ht="9.9499999999999993" customHeight="1">
      <c r="A1710" s="2" t="s">
        <v>2626</v>
      </c>
      <c r="B1710" s="7" t="s">
        <v>2627</v>
      </c>
      <c r="C1710" s="8" t="s">
        <v>2628</v>
      </c>
      <c r="D1710" s="8" t="s">
        <v>2629</v>
      </c>
      <c r="F1710" s="9">
        <v>35</v>
      </c>
      <c r="G1710" s="13">
        <f>F1710/1.1</f>
        <v>31.818181818181817</v>
      </c>
      <c r="H1710" s="10">
        <f t="shared" si="26"/>
        <v>45.5</v>
      </c>
    </row>
    <row r="1711" spans="1:8" ht="9.9499999999999993" customHeight="1">
      <c r="A1711" s="2" t="s">
        <v>2630</v>
      </c>
      <c r="B1711" s="7" t="s">
        <v>2631</v>
      </c>
      <c r="C1711" s="8" t="s">
        <v>2632</v>
      </c>
      <c r="D1711" s="8" t="s">
        <v>7500</v>
      </c>
      <c r="E1711" s="8" t="s">
        <v>7501</v>
      </c>
      <c r="F1711" s="9">
        <v>270</v>
      </c>
      <c r="G1711" s="13">
        <f>F1711/1.1</f>
        <v>245.45454545454544</v>
      </c>
      <c r="H1711" s="10">
        <f t="shared" si="26"/>
        <v>351</v>
      </c>
    </row>
    <row r="1712" spans="1:8" ht="9.9499999999999993" customHeight="1">
      <c r="A1712" s="2" t="s">
        <v>7502</v>
      </c>
      <c r="B1712" s="7" t="s">
        <v>7503</v>
      </c>
      <c r="C1712" s="8" t="s">
        <v>180</v>
      </c>
      <c r="E1712" s="8" t="s">
        <v>2409</v>
      </c>
      <c r="F1712" s="9">
        <v>20</v>
      </c>
      <c r="G1712" s="13">
        <f>F1712/1.1</f>
        <v>18.18181818181818</v>
      </c>
      <c r="H1712" s="10">
        <f t="shared" si="26"/>
        <v>26</v>
      </c>
    </row>
    <row r="1713" spans="1:8" ht="9.9499999999999993" customHeight="1">
      <c r="A1713" s="2" t="s">
        <v>7502</v>
      </c>
      <c r="B1713" s="7" t="s">
        <v>7503</v>
      </c>
      <c r="C1713" s="8" t="s">
        <v>180</v>
      </c>
      <c r="F1713" s="9">
        <v>90</v>
      </c>
      <c r="G1713" s="13">
        <f>F1713/1.1</f>
        <v>81.818181818181813</v>
      </c>
      <c r="H1713" s="10">
        <f t="shared" si="26"/>
        <v>117</v>
      </c>
    </row>
    <row r="1714" spans="1:8" ht="9.9499999999999993" customHeight="1">
      <c r="A1714" s="2" t="s">
        <v>7502</v>
      </c>
      <c r="B1714" s="7" t="s">
        <v>7504</v>
      </c>
      <c r="C1714" s="8" t="s">
        <v>180</v>
      </c>
      <c r="E1714" s="8" t="s">
        <v>9079</v>
      </c>
      <c r="F1714" s="9">
        <v>15</v>
      </c>
      <c r="G1714" s="13">
        <f>F1714/1.1</f>
        <v>13.636363636363635</v>
      </c>
      <c r="H1714" s="10">
        <f t="shared" si="26"/>
        <v>19.5</v>
      </c>
    </row>
    <row r="1715" spans="1:8" ht="9.9499999999999993" customHeight="1">
      <c r="A1715" s="2" t="s">
        <v>7502</v>
      </c>
      <c r="B1715" s="7" t="s">
        <v>7504</v>
      </c>
      <c r="C1715" s="8" t="s">
        <v>180</v>
      </c>
      <c r="E1715" s="8" t="s">
        <v>3666</v>
      </c>
      <c r="F1715" s="9">
        <v>30</v>
      </c>
      <c r="G1715" s="13">
        <f>F1715/1.1</f>
        <v>27.27272727272727</v>
      </c>
      <c r="H1715" s="10">
        <f t="shared" si="26"/>
        <v>39</v>
      </c>
    </row>
    <row r="1716" spans="1:8" ht="9.9499999999999993" customHeight="1">
      <c r="A1716" s="2" t="s">
        <v>7505</v>
      </c>
      <c r="B1716" s="7" t="s">
        <v>7506</v>
      </c>
      <c r="C1716" s="8" t="s">
        <v>7023</v>
      </c>
      <c r="D1716" s="8" t="s">
        <v>5438</v>
      </c>
      <c r="F1716" s="9">
        <v>25</v>
      </c>
      <c r="G1716" s="13">
        <f>F1716/1.1</f>
        <v>22.727272727272727</v>
      </c>
      <c r="H1716" s="10">
        <f t="shared" si="26"/>
        <v>32.5</v>
      </c>
    </row>
    <row r="1717" spans="1:8" ht="9.9499999999999993" customHeight="1">
      <c r="A1717" s="2" t="s">
        <v>5439</v>
      </c>
      <c r="B1717" s="7" t="s">
        <v>5440</v>
      </c>
      <c r="C1717" s="8" t="s">
        <v>433</v>
      </c>
      <c r="D1717" s="8" t="s">
        <v>1154</v>
      </c>
      <c r="F1717" s="9">
        <v>20</v>
      </c>
      <c r="G1717" s="13">
        <f>F1717/1.1</f>
        <v>18.18181818181818</v>
      </c>
      <c r="H1717" s="10">
        <f t="shared" si="26"/>
        <v>26</v>
      </c>
    </row>
    <row r="1718" spans="1:8" ht="9.9499999999999993" customHeight="1">
      <c r="A1718" s="2" t="s">
        <v>5439</v>
      </c>
      <c r="B1718" s="7" t="s">
        <v>5440</v>
      </c>
      <c r="C1718" s="8" t="s">
        <v>3466</v>
      </c>
      <c r="D1718" s="8" t="s">
        <v>1154</v>
      </c>
      <c r="E1718" s="8" t="s">
        <v>3507</v>
      </c>
      <c r="F1718" s="9">
        <v>25</v>
      </c>
      <c r="G1718" s="13">
        <f>F1718/1.1</f>
        <v>22.727272727272727</v>
      </c>
      <c r="H1718" s="10">
        <f t="shared" si="26"/>
        <v>32.5</v>
      </c>
    </row>
    <row r="1719" spans="1:8" ht="9.9499999999999993" customHeight="1">
      <c r="A1719" s="2" t="s">
        <v>6917</v>
      </c>
      <c r="B1719" s="7" t="s">
        <v>5440</v>
      </c>
      <c r="C1719" s="8" t="s">
        <v>3466</v>
      </c>
      <c r="D1719" s="8" t="s">
        <v>1154</v>
      </c>
      <c r="E1719" s="8" t="s">
        <v>3666</v>
      </c>
      <c r="F1719" s="9">
        <v>25</v>
      </c>
      <c r="G1719" s="13">
        <f>F1719/1.1</f>
        <v>22.727272727272727</v>
      </c>
      <c r="H1719" s="10">
        <f t="shared" si="26"/>
        <v>32.5</v>
      </c>
    </row>
    <row r="1720" spans="1:8" ht="9.9499999999999993" customHeight="1">
      <c r="A1720" s="2" t="s">
        <v>3467</v>
      </c>
      <c r="B1720" s="7" t="s">
        <v>5440</v>
      </c>
      <c r="C1720" s="8" t="s">
        <v>3468</v>
      </c>
      <c r="D1720" s="8" t="s">
        <v>1154</v>
      </c>
      <c r="E1720" s="8" t="s">
        <v>3666</v>
      </c>
      <c r="F1720" s="9">
        <v>25</v>
      </c>
      <c r="G1720" s="13">
        <f>F1720/1.1</f>
        <v>22.727272727272727</v>
      </c>
      <c r="H1720" s="10">
        <f t="shared" si="26"/>
        <v>32.5</v>
      </c>
    </row>
    <row r="1721" spans="1:8" ht="9.9499999999999993" customHeight="1">
      <c r="A1721" s="2" t="s">
        <v>3469</v>
      </c>
      <c r="B1721" s="7" t="s">
        <v>3470</v>
      </c>
      <c r="C1721" s="8" t="s">
        <v>3471</v>
      </c>
      <c r="D1721" s="8" t="s">
        <v>3472</v>
      </c>
      <c r="F1721" s="9">
        <v>8</v>
      </c>
      <c r="G1721" s="13">
        <f>F1721/1.1</f>
        <v>7.2727272727272725</v>
      </c>
      <c r="H1721" s="10">
        <f t="shared" si="26"/>
        <v>10.4</v>
      </c>
    </row>
    <row r="1722" spans="1:8" ht="9.9499999999999993" customHeight="1">
      <c r="A1722" s="2" t="s">
        <v>3473</v>
      </c>
      <c r="B1722" s="7" t="s">
        <v>3474</v>
      </c>
      <c r="C1722" s="8" t="s">
        <v>4542</v>
      </c>
      <c r="D1722" s="8" t="s">
        <v>3475</v>
      </c>
      <c r="F1722" s="9">
        <v>6</v>
      </c>
      <c r="G1722" s="13">
        <f>F1722/1.1</f>
        <v>5.4545454545454541</v>
      </c>
      <c r="H1722" s="10">
        <f t="shared" si="26"/>
        <v>7.8000000000000007</v>
      </c>
    </row>
    <row r="1723" spans="1:8" ht="9.9499999999999993" customHeight="1">
      <c r="A1723" s="2" t="s">
        <v>3476</v>
      </c>
      <c r="B1723" s="7" t="s">
        <v>3477</v>
      </c>
      <c r="C1723" s="8" t="s">
        <v>170</v>
      </c>
      <c r="D1723" s="8" t="s">
        <v>229</v>
      </c>
      <c r="E1723" s="8" t="s">
        <v>3478</v>
      </c>
      <c r="F1723" s="9">
        <v>10</v>
      </c>
      <c r="G1723" s="13">
        <f>F1723/1.1</f>
        <v>9.0909090909090899</v>
      </c>
      <c r="H1723" s="10">
        <f t="shared" si="26"/>
        <v>13</v>
      </c>
    </row>
    <row r="1724" spans="1:8" ht="9.9499999999999993" customHeight="1">
      <c r="A1724" s="2" t="s">
        <v>3479</v>
      </c>
      <c r="B1724" s="7" t="s">
        <v>3480</v>
      </c>
      <c r="C1724" s="8" t="s">
        <v>7301</v>
      </c>
      <c r="D1724" s="8" t="s">
        <v>9124</v>
      </c>
      <c r="F1724" s="9">
        <v>30</v>
      </c>
      <c r="G1724" s="13">
        <f>F1724/1.1</f>
        <v>27.27272727272727</v>
      </c>
      <c r="H1724" s="10">
        <f t="shared" si="26"/>
        <v>39</v>
      </c>
    </row>
    <row r="1725" spans="1:8" ht="9.9499999999999993" customHeight="1">
      <c r="A1725" s="2" t="s">
        <v>3481</v>
      </c>
      <c r="B1725" s="7" t="s">
        <v>3482</v>
      </c>
      <c r="C1725" s="8" t="s">
        <v>4354</v>
      </c>
      <c r="D1725" s="8" t="s">
        <v>7303</v>
      </c>
      <c r="F1725" s="9">
        <v>20</v>
      </c>
      <c r="G1725" s="13">
        <f>F1725/1.1</f>
        <v>18.18181818181818</v>
      </c>
      <c r="H1725" s="10">
        <f t="shared" si="26"/>
        <v>26</v>
      </c>
    </row>
    <row r="1726" spans="1:8" ht="9.9499999999999993" customHeight="1">
      <c r="A1726" s="2" t="s">
        <v>3483</v>
      </c>
      <c r="B1726" s="7" t="s">
        <v>3483</v>
      </c>
      <c r="C1726" s="8" t="s">
        <v>7932</v>
      </c>
      <c r="D1726" s="8" t="s">
        <v>3484</v>
      </c>
      <c r="F1726" s="9">
        <v>20</v>
      </c>
      <c r="G1726" s="13">
        <f>F1726/1.1</f>
        <v>18.18181818181818</v>
      </c>
      <c r="H1726" s="10">
        <f t="shared" si="26"/>
        <v>26</v>
      </c>
    </row>
    <row r="1727" spans="1:8" ht="9.9499999999999993" customHeight="1">
      <c r="A1727" s="2" t="s">
        <v>3485</v>
      </c>
      <c r="B1727" s="7" t="s">
        <v>3485</v>
      </c>
      <c r="C1727" s="8" t="s">
        <v>6446</v>
      </c>
      <c r="F1727" s="9">
        <v>8</v>
      </c>
      <c r="G1727" s="13">
        <f>F1727/1.1</f>
        <v>7.2727272727272725</v>
      </c>
      <c r="H1727" s="10">
        <f t="shared" si="26"/>
        <v>10.4</v>
      </c>
    </row>
    <row r="1728" spans="1:8" ht="9.9499999999999993" customHeight="1">
      <c r="A1728" s="2" t="s">
        <v>3486</v>
      </c>
      <c r="B1728" s="7" t="s">
        <v>3487</v>
      </c>
      <c r="C1728" s="8" t="s">
        <v>4516</v>
      </c>
      <c r="D1728" s="8" t="s">
        <v>3265</v>
      </c>
      <c r="F1728" s="9">
        <v>35</v>
      </c>
      <c r="G1728" s="13">
        <f>F1728/1.1</f>
        <v>31.818181818181817</v>
      </c>
      <c r="H1728" s="10">
        <f t="shared" si="26"/>
        <v>45.5</v>
      </c>
    </row>
    <row r="1729" spans="1:8" ht="9.9499999999999993" customHeight="1">
      <c r="A1729" s="2" t="s">
        <v>3488</v>
      </c>
      <c r="B1729" s="7" t="s">
        <v>3489</v>
      </c>
      <c r="C1729" s="8" t="s">
        <v>6332</v>
      </c>
      <c r="D1729" s="8" t="s">
        <v>3490</v>
      </c>
      <c r="F1729" s="9">
        <v>8</v>
      </c>
      <c r="G1729" s="13">
        <f>F1729/1.1</f>
        <v>7.2727272727272725</v>
      </c>
      <c r="H1729" s="10">
        <f t="shared" si="26"/>
        <v>10.4</v>
      </c>
    </row>
    <row r="1730" spans="1:8" ht="9.9499999999999993" customHeight="1">
      <c r="A1730" s="2" t="s">
        <v>5463</v>
      </c>
      <c r="B1730" s="7" t="s">
        <v>5464</v>
      </c>
      <c r="C1730" s="8" t="s">
        <v>1454</v>
      </c>
      <c r="F1730" s="9">
        <v>45</v>
      </c>
      <c r="G1730" s="13">
        <f>F1730/1.1</f>
        <v>40.909090909090907</v>
      </c>
      <c r="H1730" s="10">
        <f t="shared" si="26"/>
        <v>58.5</v>
      </c>
    </row>
    <row r="1731" spans="1:8" ht="9.9499999999999993" customHeight="1">
      <c r="A1731" s="2" t="s">
        <v>5465</v>
      </c>
      <c r="B1731" s="7" t="s">
        <v>6161</v>
      </c>
      <c r="C1731" s="8" t="s">
        <v>5537</v>
      </c>
      <c r="D1731" s="8" t="s">
        <v>9480</v>
      </c>
      <c r="E1731" s="8" t="s">
        <v>5501</v>
      </c>
      <c r="F1731" s="9">
        <v>12</v>
      </c>
      <c r="G1731" s="13">
        <f>F1731/1.1</f>
        <v>10.909090909090908</v>
      </c>
      <c r="H1731" s="10">
        <f t="shared" ref="H1731:H1794" si="27">F1731*1.3</f>
        <v>15.600000000000001</v>
      </c>
    </row>
    <row r="1732" spans="1:8" ht="9.9499999999999993" customHeight="1">
      <c r="A1732" s="2" t="s">
        <v>6720</v>
      </c>
      <c r="B1732" s="7" t="s">
        <v>6721</v>
      </c>
      <c r="C1732" s="8" t="s">
        <v>3499</v>
      </c>
      <c r="F1732" s="9">
        <v>30</v>
      </c>
      <c r="G1732" s="13">
        <f>F1732/1.1</f>
        <v>27.27272727272727</v>
      </c>
      <c r="H1732" s="10">
        <f t="shared" si="27"/>
        <v>39</v>
      </c>
    </row>
    <row r="1733" spans="1:8" ht="9.9499999999999993" customHeight="1">
      <c r="A1733" s="2" t="s">
        <v>6722</v>
      </c>
      <c r="B1733" s="7" t="s">
        <v>6723</v>
      </c>
      <c r="C1733" s="8" t="s">
        <v>5537</v>
      </c>
      <c r="D1733" s="8" t="s">
        <v>6156</v>
      </c>
      <c r="E1733" s="8" t="s">
        <v>6352</v>
      </c>
      <c r="F1733" s="9">
        <v>60</v>
      </c>
      <c r="G1733" s="13">
        <f>F1733/1.1</f>
        <v>54.54545454545454</v>
      </c>
      <c r="H1733" s="10">
        <f t="shared" si="27"/>
        <v>78</v>
      </c>
    </row>
    <row r="1734" spans="1:8" ht="9.9499999999999993" customHeight="1">
      <c r="A1734" s="2" t="s">
        <v>6722</v>
      </c>
      <c r="B1734" s="7" t="s">
        <v>6723</v>
      </c>
      <c r="C1734" s="8" t="s">
        <v>5537</v>
      </c>
      <c r="D1734" s="8" t="s">
        <v>6156</v>
      </c>
      <c r="F1734" s="9">
        <v>10</v>
      </c>
      <c r="G1734" s="13">
        <f>F1734/1.1</f>
        <v>9.0909090909090899</v>
      </c>
      <c r="H1734" s="10">
        <f t="shared" si="27"/>
        <v>13</v>
      </c>
    </row>
    <row r="1735" spans="1:8" ht="9.9499999999999993" customHeight="1">
      <c r="A1735" s="2" t="s">
        <v>6724</v>
      </c>
      <c r="B1735" s="7" t="s">
        <v>6724</v>
      </c>
      <c r="C1735" s="8" t="s">
        <v>5537</v>
      </c>
      <c r="D1735" s="8" t="s">
        <v>6156</v>
      </c>
      <c r="E1735" s="8" t="s">
        <v>6725</v>
      </c>
      <c r="F1735" s="9">
        <v>10</v>
      </c>
      <c r="G1735" s="13">
        <f>F1735/1.1</f>
        <v>9.0909090909090899</v>
      </c>
      <c r="H1735" s="10">
        <f t="shared" si="27"/>
        <v>13</v>
      </c>
    </row>
    <row r="1736" spans="1:8" ht="9.9499999999999993" customHeight="1">
      <c r="A1736" s="2" t="s">
        <v>6726</v>
      </c>
      <c r="B1736" s="7" t="s">
        <v>6727</v>
      </c>
      <c r="C1736" s="8" t="s">
        <v>6728</v>
      </c>
      <c r="D1736" s="8" t="s">
        <v>5605</v>
      </c>
      <c r="F1736" s="9">
        <v>10</v>
      </c>
      <c r="G1736" s="13">
        <f>F1736/1.1</f>
        <v>9.0909090909090899</v>
      </c>
      <c r="H1736" s="10">
        <f t="shared" si="27"/>
        <v>13</v>
      </c>
    </row>
    <row r="1737" spans="1:8" ht="9.9499999999999993" customHeight="1">
      <c r="A1737" s="2" t="s">
        <v>6710</v>
      </c>
      <c r="B1737" s="7" t="s">
        <v>9061</v>
      </c>
      <c r="C1737" s="8" t="s">
        <v>3358</v>
      </c>
      <c r="D1737" s="8" t="s">
        <v>3787</v>
      </c>
      <c r="F1737" s="9">
        <v>5</v>
      </c>
      <c r="G1737" s="13">
        <f>F1737/1.1</f>
        <v>4.545454545454545</v>
      </c>
      <c r="H1737" s="10">
        <f t="shared" si="27"/>
        <v>6.5</v>
      </c>
    </row>
    <row r="1738" spans="1:8" ht="9.9499999999999993" customHeight="1">
      <c r="A1738" s="2" t="s">
        <v>9062</v>
      </c>
      <c r="B1738" s="7" t="s">
        <v>9063</v>
      </c>
      <c r="C1738" s="8" t="s">
        <v>3271</v>
      </c>
      <c r="F1738" s="9">
        <v>12</v>
      </c>
      <c r="G1738" s="13">
        <f>F1738/1.1</f>
        <v>10.909090909090908</v>
      </c>
      <c r="H1738" s="10">
        <f t="shared" si="27"/>
        <v>15.600000000000001</v>
      </c>
    </row>
    <row r="1739" spans="1:8" ht="9.9499999999999993" customHeight="1">
      <c r="A1739" s="2" t="s">
        <v>9064</v>
      </c>
      <c r="B1739" s="7" t="s">
        <v>9065</v>
      </c>
      <c r="C1739" s="8" t="s">
        <v>4400</v>
      </c>
      <c r="D1739" s="8" t="s">
        <v>9066</v>
      </c>
      <c r="F1739" s="9">
        <v>10</v>
      </c>
      <c r="G1739" s="13">
        <f>F1739/1.1</f>
        <v>9.0909090909090899</v>
      </c>
      <c r="H1739" s="10">
        <f t="shared" si="27"/>
        <v>13</v>
      </c>
    </row>
    <row r="1740" spans="1:8" ht="9.9499999999999993" customHeight="1">
      <c r="A1740" s="2" t="s">
        <v>6689</v>
      </c>
      <c r="B1740" s="7" t="s">
        <v>6689</v>
      </c>
      <c r="C1740" s="8" t="s">
        <v>6531</v>
      </c>
      <c r="D1740" s="8" t="s">
        <v>5545</v>
      </c>
      <c r="E1740" s="8" t="s">
        <v>4514</v>
      </c>
      <c r="F1740" s="9">
        <v>250</v>
      </c>
      <c r="G1740" s="13">
        <f>F1740/1.1</f>
        <v>227.27272727272725</v>
      </c>
      <c r="H1740" s="10">
        <f t="shared" si="27"/>
        <v>325</v>
      </c>
    </row>
    <row r="1741" spans="1:8" ht="9.9499999999999993" customHeight="1">
      <c r="A1741" s="2" t="s">
        <v>9960</v>
      </c>
      <c r="B1741" s="7" t="s">
        <v>9960</v>
      </c>
      <c r="C1741" s="8" t="s">
        <v>7324</v>
      </c>
      <c r="D1741" s="8" t="s">
        <v>9961</v>
      </c>
      <c r="F1741" s="9">
        <v>5</v>
      </c>
      <c r="G1741" s="13">
        <f>F1741/1.1</f>
        <v>4.545454545454545</v>
      </c>
      <c r="H1741" s="10">
        <f t="shared" si="27"/>
        <v>6.5</v>
      </c>
    </row>
    <row r="1742" spans="1:8" ht="9.9499999999999993" customHeight="1">
      <c r="A1742" s="2" t="s">
        <v>9053</v>
      </c>
      <c r="B1742" s="7" t="s">
        <v>9054</v>
      </c>
      <c r="C1742" s="8" t="s">
        <v>831</v>
      </c>
      <c r="D1742" s="8" t="s">
        <v>1221</v>
      </c>
      <c r="F1742" s="9">
        <v>8</v>
      </c>
      <c r="G1742" s="13">
        <f>F1742/1.1</f>
        <v>7.2727272727272725</v>
      </c>
      <c r="H1742" s="10">
        <f t="shared" si="27"/>
        <v>10.4</v>
      </c>
    </row>
    <row r="1743" spans="1:8" ht="9.9499999999999993" customHeight="1">
      <c r="A1743" s="2" t="s">
        <v>9055</v>
      </c>
      <c r="B1743" s="7" t="s">
        <v>9056</v>
      </c>
      <c r="C1743" s="8" t="s">
        <v>1476</v>
      </c>
      <c r="D1743" s="8" t="s">
        <v>9632</v>
      </c>
      <c r="F1743" s="9">
        <v>15</v>
      </c>
      <c r="G1743" s="13">
        <f>F1743/1.1</f>
        <v>13.636363636363635</v>
      </c>
      <c r="H1743" s="10">
        <f t="shared" si="27"/>
        <v>19.5</v>
      </c>
    </row>
    <row r="1744" spans="1:8" ht="9.9499999999999993" customHeight="1">
      <c r="A1744" s="2" t="s">
        <v>9057</v>
      </c>
      <c r="B1744" s="7" t="s">
        <v>9058</v>
      </c>
      <c r="C1744" s="8" t="s">
        <v>5988</v>
      </c>
      <c r="D1744" s="8" t="s">
        <v>6165</v>
      </c>
      <c r="F1744" s="9">
        <v>27</v>
      </c>
      <c r="G1744" s="13">
        <f>F1744/1.1</f>
        <v>24.545454545454543</v>
      </c>
      <c r="H1744" s="10">
        <f t="shared" si="27"/>
        <v>35.1</v>
      </c>
    </row>
    <row r="1745" spans="1:8" ht="9.9499999999999993" customHeight="1">
      <c r="A1745" s="2" t="s">
        <v>9059</v>
      </c>
      <c r="B1745" s="7" t="s">
        <v>9060</v>
      </c>
      <c r="C1745" s="8" t="s">
        <v>4935</v>
      </c>
      <c r="F1745" s="9">
        <v>5</v>
      </c>
      <c r="G1745" s="13">
        <f>F1745/1.1</f>
        <v>4.545454545454545</v>
      </c>
      <c r="H1745" s="10">
        <f t="shared" si="27"/>
        <v>6.5</v>
      </c>
    </row>
    <row r="1746" spans="1:8" ht="9.9499999999999993" customHeight="1">
      <c r="A1746" s="2" t="s">
        <v>9736</v>
      </c>
      <c r="B1746" s="7" t="s">
        <v>9737</v>
      </c>
      <c r="C1746" s="8" t="s">
        <v>621</v>
      </c>
      <c r="D1746" s="8" t="s">
        <v>9738</v>
      </c>
      <c r="F1746" s="9">
        <v>6</v>
      </c>
      <c r="G1746" s="13">
        <f>F1746/1.1</f>
        <v>5.4545454545454541</v>
      </c>
      <c r="H1746" s="10">
        <f t="shared" si="27"/>
        <v>7.8000000000000007</v>
      </c>
    </row>
    <row r="1747" spans="1:8" ht="9.9499999999999993" customHeight="1">
      <c r="A1747" s="2" t="s">
        <v>9794</v>
      </c>
      <c r="B1747" s="7" t="s">
        <v>9795</v>
      </c>
      <c r="C1747" s="8" t="s">
        <v>9128</v>
      </c>
      <c r="D1747" s="8" t="s">
        <v>5619</v>
      </c>
      <c r="E1747" s="8" t="s">
        <v>2267</v>
      </c>
      <c r="F1747" s="9">
        <v>25</v>
      </c>
      <c r="G1747" s="13">
        <f>F1747/1.1</f>
        <v>22.727272727272727</v>
      </c>
      <c r="H1747" s="10">
        <f t="shared" si="27"/>
        <v>32.5</v>
      </c>
    </row>
    <row r="1748" spans="1:8" ht="9.9499999999999993" customHeight="1">
      <c r="A1748" s="2" t="s">
        <v>9739</v>
      </c>
      <c r="B1748" s="7" t="s">
        <v>9740</v>
      </c>
      <c r="C1748" s="8" t="s">
        <v>831</v>
      </c>
      <c r="F1748" s="9">
        <v>5</v>
      </c>
      <c r="G1748" s="13">
        <f>F1748/1.1</f>
        <v>4.545454545454545</v>
      </c>
      <c r="H1748" s="10">
        <f t="shared" si="27"/>
        <v>6.5</v>
      </c>
    </row>
    <row r="1749" spans="1:8" ht="9.9499999999999993" customHeight="1">
      <c r="A1749" s="2" t="s">
        <v>9090</v>
      </c>
      <c r="B1749" s="7" t="s">
        <v>9091</v>
      </c>
      <c r="C1749" s="8" t="s">
        <v>1165</v>
      </c>
      <c r="D1749" s="8" t="s">
        <v>9092</v>
      </c>
      <c r="F1749" s="9">
        <v>15</v>
      </c>
      <c r="G1749" s="13">
        <f>F1749/1.1</f>
        <v>13.636363636363635</v>
      </c>
      <c r="H1749" s="10">
        <f t="shared" si="27"/>
        <v>19.5</v>
      </c>
    </row>
    <row r="1750" spans="1:8" ht="9.9499999999999993" customHeight="1">
      <c r="A1750" s="2" t="s">
        <v>9093</v>
      </c>
      <c r="B1750" s="7" t="s">
        <v>6941</v>
      </c>
      <c r="C1750" s="8" t="s">
        <v>9512</v>
      </c>
      <c r="D1750" s="8" t="s">
        <v>5125</v>
      </c>
      <c r="F1750" s="9">
        <v>60</v>
      </c>
      <c r="G1750" s="13">
        <f>F1750/1.1</f>
        <v>54.54545454545454</v>
      </c>
      <c r="H1750" s="10">
        <f t="shared" si="27"/>
        <v>78</v>
      </c>
    </row>
    <row r="1751" spans="1:8" ht="9.9499999999999993" customHeight="1">
      <c r="A1751" s="2" t="s">
        <v>6942</v>
      </c>
      <c r="B1751" s="7" t="s">
        <v>6943</v>
      </c>
      <c r="C1751" s="8" t="s">
        <v>1077</v>
      </c>
      <c r="F1751" s="9">
        <v>6</v>
      </c>
      <c r="G1751" s="13">
        <f>F1751/1.1</f>
        <v>5.4545454545454541</v>
      </c>
      <c r="H1751" s="10">
        <f t="shared" si="27"/>
        <v>7.8000000000000007</v>
      </c>
    </row>
    <row r="1752" spans="1:8" ht="9.9499999999999993" customHeight="1">
      <c r="A1752" s="2" t="s">
        <v>6266</v>
      </c>
      <c r="B1752" s="7" t="s">
        <v>6267</v>
      </c>
      <c r="C1752" s="8" t="s">
        <v>6268</v>
      </c>
      <c r="D1752" s="8" t="s">
        <v>1010</v>
      </c>
      <c r="F1752" s="9">
        <v>27</v>
      </c>
      <c r="G1752" s="13">
        <f>F1752/1.1</f>
        <v>24.545454545454543</v>
      </c>
      <c r="H1752" s="10">
        <f t="shared" si="27"/>
        <v>35.1</v>
      </c>
    </row>
    <row r="1753" spans="1:8" ht="9.9499999999999993" customHeight="1">
      <c r="A1753" s="2" t="s">
        <v>6944</v>
      </c>
      <c r="B1753" s="7" t="s">
        <v>6944</v>
      </c>
      <c r="C1753" s="8" t="s">
        <v>3522</v>
      </c>
      <c r="E1753" s="8" t="s">
        <v>448</v>
      </c>
      <c r="F1753" s="9">
        <v>5</v>
      </c>
      <c r="G1753" s="13">
        <f>F1753/1.1</f>
        <v>4.545454545454545</v>
      </c>
      <c r="H1753" s="10">
        <f t="shared" si="27"/>
        <v>6.5</v>
      </c>
    </row>
    <row r="1754" spans="1:8" ht="9.9499999999999993" customHeight="1">
      <c r="A1754" s="2" t="s">
        <v>6946</v>
      </c>
      <c r="B1754" s="7" t="s">
        <v>8581</v>
      </c>
      <c r="C1754" s="8" t="s">
        <v>2013</v>
      </c>
      <c r="D1754" s="8" t="s">
        <v>5854</v>
      </c>
      <c r="F1754" s="9">
        <v>10</v>
      </c>
      <c r="G1754" s="13">
        <f>F1754/1.1</f>
        <v>9.0909090909090899</v>
      </c>
      <c r="H1754" s="10">
        <f t="shared" si="27"/>
        <v>13</v>
      </c>
    </row>
    <row r="1755" spans="1:8" ht="9.9499999999999993" customHeight="1">
      <c r="A1755" s="2" t="s">
        <v>6947</v>
      </c>
      <c r="B1755" s="7" t="s">
        <v>6948</v>
      </c>
      <c r="C1755" s="8" t="s">
        <v>4525</v>
      </c>
      <c r="D1755" s="8" t="s">
        <v>6030</v>
      </c>
      <c r="F1755" s="9">
        <v>25</v>
      </c>
      <c r="G1755" s="13">
        <f>F1755/1.1</f>
        <v>22.727272727272727</v>
      </c>
      <c r="H1755" s="10">
        <f t="shared" si="27"/>
        <v>32.5</v>
      </c>
    </row>
    <row r="1756" spans="1:8" ht="9.9499999999999993" customHeight="1">
      <c r="A1756" s="2" t="s">
        <v>6949</v>
      </c>
      <c r="B1756" s="7" t="s">
        <v>6949</v>
      </c>
      <c r="C1756" s="8" t="s">
        <v>1154</v>
      </c>
      <c r="D1756" s="8" t="s">
        <v>6531</v>
      </c>
      <c r="F1756" s="9">
        <v>35</v>
      </c>
      <c r="G1756" s="13">
        <f>F1756/1.1</f>
        <v>31.818181818181817</v>
      </c>
      <c r="H1756" s="10">
        <f t="shared" si="27"/>
        <v>45.5</v>
      </c>
    </row>
    <row r="1757" spans="1:8" ht="9.9499999999999993" customHeight="1">
      <c r="A1757" s="2" t="s">
        <v>6950</v>
      </c>
      <c r="B1757" s="7" t="s">
        <v>6951</v>
      </c>
      <c r="F1757" s="9">
        <v>10</v>
      </c>
      <c r="G1757" s="13">
        <f>F1757/1.1</f>
        <v>9.0909090909090899</v>
      </c>
      <c r="H1757" s="10">
        <f t="shared" si="27"/>
        <v>13</v>
      </c>
    </row>
    <row r="1758" spans="1:8" ht="9.9499999999999993" customHeight="1">
      <c r="A1758" s="2" t="s">
        <v>10017</v>
      </c>
      <c r="B1758" s="2" t="s">
        <v>10017</v>
      </c>
      <c r="C1758" s="8" t="s">
        <v>1978</v>
      </c>
      <c r="F1758" s="9">
        <v>6</v>
      </c>
      <c r="G1758" s="13">
        <f>F1758/1.1</f>
        <v>5.4545454545454541</v>
      </c>
      <c r="H1758" s="10">
        <f t="shared" si="27"/>
        <v>7.8000000000000007</v>
      </c>
    </row>
    <row r="1759" spans="1:8" ht="9.9499999999999993" customHeight="1">
      <c r="A1759" s="2" t="s">
        <v>6952</v>
      </c>
      <c r="B1759" s="7" t="s">
        <v>6953</v>
      </c>
      <c r="C1759" s="8" t="s">
        <v>2625</v>
      </c>
      <c r="E1759" s="8" t="s">
        <v>3331</v>
      </c>
      <c r="F1759" s="9">
        <v>50</v>
      </c>
      <c r="G1759" s="13">
        <f>F1759/1.1</f>
        <v>45.454545454545453</v>
      </c>
      <c r="H1759" s="10">
        <f t="shared" si="27"/>
        <v>65</v>
      </c>
    </row>
    <row r="1760" spans="1:8" ht="9.9499999999999993" customHeight="1">
      <c r="A1760" s="2" t="s">
        <v>6954</v>
      </c>
      <c r="B1760" s="7" t="s">
        <v>6955</v>
      </c>
      <c r="C1760" s="8" t="s">
        <v>7033</v>
      </c>
      <c r="F1760" s="9">
        <v>100</v>
      </c>
      <c r="G1760" s="13">
        <f>F1760/1.1</f>
        <v>90.909090909090907</v>
      </c>
      <c r="H1760" s="10">
        <f t="shared" si="27"/>
        <v>130</v>
      </c>
    </row>
    <row r="1761" spans="1:8" ht="9.9499999999999993" customHeight="1">
      <c r="A1761" s="2" t="s">
        <v>6956</v>
      </c>
      <c r="B1761" s="7" t="s">
        <v>6957</v>
      </c>
      <c r="C1761" s="8" t="s">
        <v>6958</v>
      </c>
      <c r="F1761" s="9">
        <v>5</v>
      </c>
      <c r="G1761" s="13">
        <f>F1761/1.1</f>
        <v>4.545454545454545</v>
      </c>
      <c r="H1761" s="10">
        <f t="shared" si="27"/>
        <v>6.5</v>
      </c>
    </row>
    <row r="1762" spans="1:8" ht="9.9499999999999993" customHeight="1">
      <c r="A1762" s="2" t="s">
        <v>6959</v>
      </c>
      <c r="B1762" s="7" t="s">
        <v>6959</v>
      </c>
      <c r="C1762" s="8" t="s">
        <v>3336</v>
      </c>
      <c r="D1762" s="8" t="s">
        <v>6960</v>
      </c>
      <c r="F1762" s="9">
        <v>5</v>
      </c>
      <c r="G1762" s="13">
        <f>F1762/1.1</f>
        <v>4.545454545454545</v>
      </c>
      <c r="H1762" s="10">
        <f t="shared" si="27"/>
        <v>6.5</v>
      </c>
    </row>
    <row r="1763" spans="1:8" ht="9.9499999999999993" customHeight="1">
      <c r="A1763" s="2" t="s">
        <v>6961</v>
      </c>
      <c r="B1763" s="7" t="s">
        <v>6962</v>
      </c>
      <c r="C1763" s="8" t="s">
        <v>4938</v>
      </c>
      <c r="D1763" s="8" t="s">
        <v>6963</v>
      </c>
      <c r="F1763" s="9">
        <v>90</v>
      </c>
      <c r="G1763" s="13">
        <f>F1763/1.1</f>
        <v>81.818181818181813</v>
      </c>
      <c r="H1763" s="10">
        <f t="shared" si="27"/>
        <v>117</v>
      </c>
    </row>
    <row r="1764" spans="1:8" ht="9.9499999999999993" customHeight="1">
      <c r="A1764" s="2" t="s">
        <v>6964</v>
      </c>
      <c r="B1764" s="7" t="s">
        <v>6965</v>
      </c>
      <c r="C1764" s="8" t="s">
        <v>3390</v>
      </c>
      <c r="D1764" s="8" t="s">
        <v>1120</v>
      </c>
      <c r="F1764" s="9">
        <v>60</v>
      </c>
      <c r="G1764" s="13">
        <f>F1764/1.1</f>
        <v>54.54545454545454</v>
      </c>
      <c r="H1764" s="10">
        <f t="shared" si="27"/>
        <v>78</v>
      </c>
    </row>
    <row r="1765" spans="1:8" ht="9.9499999999999993" customHeight="1">
      <c r="A1765" s="2" t="s">
        <v>6236</v>
      </c>
      <c r="B1765" s="7" t="s">
        <v>6237</v>
      </c>
      <c r="C1765" s="8" t="s">
        <v>4790</v>
      </c>
      <c r="D1765" s="8" t="s">
        <v>360</v>
      </c>
      <c r="F1765" s="9">
        <v>300</v>
      </c>
      <c r="G1765" s="13">
        <f>F1765/1.1</f>
        <v>272.72727272727269</v>
      </c>
      <c r="H1765" s="10">
        <f t="shared" si="27"/>
        <v>390</v>
      </c>
    </row>
    <row r="1766" spans="1:8" ht="9.9499999999999993" customHeight="1">
      <c r="A1766" s="2" t="s">
        <v>6238</v>
      </c>
      <c r="B1766" s="7" t="s">
        <v>1139</v>
      </c>
      <c r="C1766" s="8" t="s">
        <v>2734</v>
      </c>
      <c r="D1766" s="8" t="s">
        <v>8044</v>
      </c>
      <c r="E1766" s="8" t="s">
        <v>8451</v>
      </c>
      <c r="F1766" s="9">
        <v>8</v>
      </c>
      <c r="G1766" s="13">
        <f>F1766/1.1</f>
        <v>7.2727272727272725</v>
      </c>
      <c r="H1766" s="10">
        <f t="shared" si="27"/>
        <v>10.4</v>
      </c>
    </row>
    <row r="1767" spans="1:8" ht="9.9499999999999993" customHeight="1">
      <c r="A1767" s="2" t="s">
        <v>6238</v>
      </c>
      <c r="B1767" s="7" t="s">
        <v>1139</v>
      </c>
      <c r="C1767" s="8" t="s">
        <v>2734</v>
      </c>
      <c r="D1767" s="8" t="s">
        <v>8044</v>
      </c>
      <c r="F1767" s="9">
        <v>5</v>
      </c>
      <c r="G1767" s="13">
        <f>F1767/1.1</f>
        <v>4.545454545454545</v>
      </c>
      <c r="H1767" s="10">
        <f t="shared" si="27"/>
        <v>6.5</v>
      </c>
    </row>
    <row r="1768" spans="1:8" ht="9.9499999999999993" customHeight="1">
      <c r="A1768" s="2" t="s">
        <v>1140</v>
      </c>
      <c r="B1768" s="7" t="s">
        <v>1141</v>
      </c>
      <c r="C1768" s="8" t="s">
        <v>1142</v>
      </c>
      <c r="D1768" s="8" t="s">
        <v>1143</v>
      </c>
      <c r="F1768" s="9">
        <v>8</v>
      </c>
      <c r="G1768" s="13">
        <f>F1768/1.1</f>
        <v>7.2727272727272725</v>
      </c>
      <c r="H1768" s="10">
        <f t="shared" si="27"/>
        <v>10.4</v>
      </c>
    </row>
    <row r="1769" spans="1:8" ht="9.9499999999999993" customHeight="1">
      <c r="A1769" s="2" t="s">
        <v>3058</v>
      </c>
      <c r="B1769" s="7" t="s">
        <v>3059</v>
      </c>
      <c r="C1769" s="8" t="s">
        <v>3060</v>
      </c>
      <c r="D1769" s="8" t="s">
        <v>3061</v>
      </c>
      <c r="F1769" s="9">
        <v>120</v>
      </c>
      <c r="G1769" s="13">
        <f>F1769/1.1</f>
        <v>109.09090909090908</v>
      </c>
      <c r="H1769" s="10">
        <f t="shared" si="27"/>
        <v>156</v>
      </c>
    </row>
    <row r="1770" spans="1:8" ht="9.9499999999999993" customHeight="1">
      <c r="A1770" s="2" t="s">
        <v>3062</v>
      </c>
      <c r="B1770" s="7" t="s">
        <v>3063</v>
      </c>
      <c r="C1770" s="8" t="s">
        <v>429</v>
      </c>
      <c r="E1770" s="8" t="s">
        <v>3064</v>
      </c>
      <c r="F1770" s="9">
        <v>10</v>
      </c>
      <c r="G1770" s="13">
        <f>F1770/1.1</f>
        <v>9.0909090909090899</v>
      </c>
      <c r="H1770" s="10">
        <f t="shared" si="27"/>
        <v>13</v>
      </c>
    </row>
    <row r="1771" spans="1:8" ht="9.9499999999999993" customHeight="1">
      <c r="A1771" s="2" t="s">
        <v>3065</v>
      </c>
      <c r="B1771" s="7" t="s">
        <v>3066</v>
      </c>
      <c r="C1771" s="8" t="s">
        <v>6466</v>
      </c>
      <c r="D1771" s="8" t="s">
        <v>3067</v>
      </c>
      <c r="F1771" s="9">
        <v>120</v>
      </c>
      <c r="G1771" s="13">
        <f>F1771/1.1</f>
        <v>109.09090909090908</v>
      </c>
      <c r="H1771" s="10">
        <f t="shared" si="27"/>
        <v>156</v>
      </c>
    </row>
    <row r="1772" spans="1:8" ht="9.9499999999999993" customHeight="1">
      <c r="A1772" s="2" t="s">
        <v>3068</v>
      </c>
      <c r="B1772" s="7" t="s">
        <v>3069</v>
      </c>
      <c r="C1772" s="8" t="s">
        <v>6470</v>
      </c>
      <c r="D1772" s="8" t="s">
        <v>3499</v>
      </c>
      <c r="F1772" s="9">
        <v>150</v>
      </c>
      <c r="G1772" s="13">
        <f>F1772/1.1</f>
        <v>136.36363636363635</v>
      </c>
      <c r="H1772" s="10">
        <f t="shared" si="27"/>
        <v>195</v>
      </c>
    </row>
    <row r="1773" spans="1:8" ht="9.9499999999999993" customHeight="1">
      <c r="A1773" s="2" t="s">
        <v>3068</v>
      </c>
      <c r="B1773" s="7" t="s">
        <v>3069</v>
      </c>
      <c r="C1773" s="8" t="s">
        <v>6470</v>
      </c>
      <c r="D1773" s="8" t="s">
        <v>3499</v>
      </c>
      <c r="E1773" s="8" t="s">
        <v>9325</v>
      </c>
      <c r="F1773" s="9">
        <v>300</v>
      </c>
      <c r="G1773" s="13">
        <f>F1773/1.1</f>
        <v>272.72727272727269</v>
      </c>
      <c r="H1773" s="10">
        <f t="shared" si="27"/>
        <v>390</v>
      </c>
    </row>
    <row r="1774" spans="1:8" ht="9.9499999999999993" customHeight="1">
      <c r="A1774" s="2" t="s">
        <v>3068</v>
      </c>
      <c r="B1774" s="7" t="s">
        <v>3069</v>
      </c>
      <c r="C1774" s="8" t="s">
        <v>6470</v>
      </c>
      <c r="D1774" s="8" t="s">
        <v>3499</v>
      </c>
      <c r="E1774" s="8" t="s">
        <v>5287</v>
      </c>
      <c r="F1774" s="9">
        <v>75</v>
      </c>
      <c r="G1774" s="13">
        <f>F1774/1.1</f>
        <v>68.181818181818173</v>
      </c>
      <c r="H1774" s="10">
        <f t="shared" si="27"/>
        <v>97.5</v>
      </c>
    </row>
    <row r="1775" spans="1:8" ht="9.9499999999999993" customHeight="1">
      <c r="A1775" s="2" t="s">
        <v>10015</v>
      </c>
      <c r="B1775" s="2" t="s">
        <v>10015</v>
      </c>
      <c r="C1775" s="8" t="s">
        <v>3393</v>
      </c>
      <c r="D1775" s="8" t="s">
        <v>10016</v>
      </c>
      <c r="F1775" s="9">
        <v>5</v>
      </c>
      <c r="G1775" s="13">
        <f>F1775/1.1</f>
        <v>4.545454545454545</v>
      </c>
      <c r="H1775" s="10">
        <f t="shared" si="27"/>
        <v>6.5</v>
      </c>
    </row>
    <row r="1776" spans="1:8" ht="9.9499999999999993" customHeight="1">
      <c r="A1776" s="2" t="s">
        <v>3070</v>
      </c>
      <c r="B1776" s="7" t="s">
        <v>3071</v>
      </c>
      <c r="C1776" s="8" t="s">
        <v>6325</v>
      </c>
      <c r="D1776" s="8" t="s">
        <v>3072</v>
      </c>
      <c r="F1776" s="9">
        <v>75</v>
      </c>
      <c r="G1776" s="13">
        <f>F1776/1.1</f>
        <v>68.181818181818173</v>
      </c>
      <c r="H1776" s="10">
        <f t="shared" si="27"/>
        <v>97.5</v>
      </c>
    </row>
    <row r="1777" spans="1:8" ht="9.9499999999999993" customHeight="1">
      <c r="A1777" s="2" t="s">
        <v>3073</v>
      </c>
      <c r="B1777" s="7" t="s">
        <v>3074</v>
      </c>
      <c r="C1777" s="8" t="s">
        <v>3075</v>
      </c>
      <c r="D1777" s="8" t="s">
        <v>3076</v>
      </c>
      <c r="F1777" s="9">
        <v>5</v>
      </c>
      <c r="G1777" s="13">
        <f>F1777/1.1</f>
        <v>4.545454545454545</v>
      </c>
      <c r="H1777" s="10">
        <f t="shared" si="27"/>
        <v>6.5</v>
      </c>
    </row>
    <row r="1778" spans="1:8" ht="9.9499999999999993" customHeight="1">
      <c r="A1778" s="2" t="s">
        <v>2646</v>
      </c>
      <c r="B1778" s="7" t="s">
        <v>2644</v>
      </c>
      <c r="C1778" s="8" t="s">
        <v>6834</v>
      </c>
      <c r="D1778" s="8" t="s">
        <v>2645</v>
      </c>
      <c r="F1778" s="9">
        <v>15</v>
      </c>
      <c r="G1778" s="13">
        <f>F1778/1.1</f>
        <v>13.636363636363635</v>
      </c>
      <c r="H1778" s="10">
        <f t="shared" si="27"/>
        <v>19.5</v>
      </c>
    </row>
    <row r="1779" spans="1:8" ht="9.9499999999999993" customHeight="1">
      <c r="A1779" s="2" t="s">
        <v>3077</v>
      </c>
      <c r="B1779" s="7" t="s">
        <v>3078</v>
      </c>
      <c r="C1779" s="8" t="s">
        <v>3399</v>
      </c>
      <c r="D1779" s="8" t="s">
        <v>4896</v>
      </c>
      <c r="F1779" s="9">
        <v>45</v>
      </c>
      <c r="G1779" s="13">
        <f>F1779/1.1</f>
        <v>40.909090909090907</v>
      </c>
      <c r="H1779" s="10">
        <f t="shared" si="27"/>
        <v>58.5</v>
      </c>
    </row>
    <row r="1780" spans="1:8" ht="9.9499999999999993" customHeight="1">
      <c r="A1780" s="2" t="s">
        <v>3079</v>
      </c>
      <c r="B1780" s="7" t="s">
        <v>3079</v>
      </c>
      <c r="C1780" s="8" t="s">
        <v>3080</v>
      </c>
      <c r="D1780" s="8" t="s">
        <v>4985</v>
      </c>
      <c r="F1780" s="9">
        <v>10</v>
      </c>
      <c r="G1780" s="13">
        <f>F1780/1.1</f>
        <v>9.0909090909090899</v>
      </c>
      <c r="H1780" s="10">
        <f t="shared" si="27"/>
        <v>13</v>
      </c>
    </row>
    <row r="1781" spans="1:8" ht="9.9499999999999993" customHeight="1">
      <c r="A1781" s="2" t="s">
        <v>1167</v>
      </c>
      <c r="B1781" s="7" t="s">
        <v>1168</v>
      </c>
      <c r="C1781" s="8" t="s">
        <v>7109</v>
      </c>
      <c r="D1781" s="8" t="s">
        <v>3452</v>
      </c>
      <c r="F1781" s="9">
        <v>30</v>
      </c>
      <c r="G1781" s="13">
        <f>F1781/1.1</f>
        <v>27.27272727272727</v>
      </c>
      <c r="H1781" s="10">
        <f t="shared" si="27"/>
        <v>39</v>
      </c>
    </row>
    <row r="1782" spans="1:8" ht="9.9499999999999993" customHeight="1">
      <c r="A1782" s="2" t="s">
        <v>1169</v>
      </c>
      <c r="B1782" s="7" t="s">
        <v>1169</v>
      </c>
      <c r="C1782" s="8" t="s">
        <v>1170</v>
      </c>
      <c r="D1782" s="8" t="s">
        <v>1171</v>
      </c>
      <c r="F1782" s="9">
        <v>12</v>
      </c>
      <c r="G1782" s="13">
        <f>F1782/1.1</f>
        <v>10.909090909090908</v>
      </c>
      <c r="H1782" s="10">
        <f t="shared" si="27"/>
        <v>15.600000000000001</v>
      </c>
    </row>
    <row r="1783" spans="1:8" ht="9.9499999999999993" customHeight="1">
      <c r="A1783" s="2" t="s">
        <v>1172</v>
      </c>
      <c r="B1783" s="7" t="s">
        <v>1172</v>
      </c>
      <c r="C1783" s="8" t="s">
        <v>1173</v>
      </c>
      <c r="D1783" s="8" t="s">
        <v>1174</v>
      </c>
      <c r="E1783" s="8" t="s">
        <v>5486</v>
      </c>
      <c r="F1783" s="9">
        <v>6</v>
      </c>
      <c r="G1783" s="13">
        <f>F1783/1.1</f>
        <v>5.4545454545454541</v>
      </c>
      <c r="H1783" s="10">
        <f t="shared" si="27"/>
        <v>7.8000000000000007</v>
      </c>
    </row>
    <row r="1784" spans="1:8" ht="9.9499999999999993" customHeight="1">
      <c r="A1784" s="2" t="s">
        <v>10018</v>
      </c>
      <c r="B1784" s="2" t="s">
        <v>10018</v>
      </c>
      <c r="C1784" s="8" t="s">
        <v>10019</v>
      </c>
      <c r="F1784" s="9">
        <v>5</v>
      </c>
      <c r="G1784" s="13">
        <f>F1784/1.1</f>
        <v>4.545454545454545</v>
      </c>
      <c r="H1784" s="10">
        <f t="shared" si="27"/>
        <v>6.5</v>
      </c>
    </row>
    <row r="1785" spans="1:8" ht="9.9499999999999993" customHeight="1">
      <c r="A1785" s="2" t="s">
        <v>1175</v>
      </c>
      <c r="B1785" s="7" t="s">
        <v>1176</v>
      </c>
      <c r="C1785" s="8" t="s">
        <v>9128</v>
      </c>
      <c r="F1785" s="9">
        <v>10</v>
      </c>
      <c r="G1785" s="13">
        <f>F1785/1.1</f>
        <v>9.0909090909090899</v>
      </c>
      <c r="H1785" s="10">
        <f t="shared" si="27"/>
        <v>13</v>
      </c>
    </row>
    <row r="1786" spans="1:8" ht="9.9499999999999993" customHeight="1">
      <c r="A1786" s="2" t="s">
        <v>1177</v>
      </c>
      <c r="B1786" s="7" t="s">
        <v>1178</v>
      </c>
      <c r="C1786" s="8" t="s">
        <v>9587</v>
      </c>
      <c r="D1786" s="8" t="s">
        <v>3661</v>
      </c>
      <c r="F1786" s="9">
        <v>60</v>
      </c>
      <c r="G1786" s="13">
        <f>F1786/1.1</f>
        <v>54.54545454545454</v>
      </c>
      <c r="H1786" s="10">
        <f t="shared" si="27"/>
        <v>78</v>
      </c>
    </row>
    <row r="1787" spans="1:8" ht="9.9499999999999993" customHeight="1">
      <c r="A1787" s="2" t="s">
        <v>1179</v>
      </c>
      <c r="B1787" s="7" t="s">
        <v>1179</v>
      </c>
      <c r="C1787" s="8" t="s">
        <v>1180</v>
      </c>
      <c r="F1787" s="9">
        <v>8</v>
      </c>
      <c r="G1787" s="13">
        <f>F1787/1.1</f>
        <v>7.2727272727272725</v>
      </c>
      <c r="H1787" s="10">
        <f t="shared" si="27"/>
        <v>10.4</v>
      </c>
    </row>
    <row r="1788" spans="1:8" ht="9.9499999999999993" customHeight="1">
      <c r="A1788" s="2" t="s">
        <v>1181</v>
      </c>
      <c r="B1788" s="7" t="s">
        <v>7595</v>
      </c>
      <c r="C1788" s="8" t="s">
        <v>2775</v>
      </c>
      <c r="D1788" s="8" t="s">
        <v>5492</v>
      </c>
      <c r="E1788" s="8" t="s">
        <v>8451</v>
      </c>
      <c r="F1788" s="9">
        <v>10</v>
      </c>
      <c r="G1788" s="13">
        <f>F1788/1.1</f>
        <v>9.0909090909090899</v>
      </c>
      <c r="H1788" s="10">
        <f t="shared" si="27"/>
        <v>13</v>
      </c>
    </row>
    <row r="1789" spans="1:8" ht="9.9499999999999993" customHeight="1">
      <c r="A1789" s="2" t="s">
        <v>1181</v>
      </c>
      <c r="B1789" s="7" t="s">
        <v>7595</v>
      </c>
      <c r="C1789" s="8" t="s">
        <v>2775</v>
      </c>
      <c r="D1789" s="8" t="s">
        <v>5492</v>
      </c>
      <c r="F1789" s="9">
        <v>5</v>
      </c>
      <c r="G1789" s="13">
        <f>F1789/1.1</f>
        <v>4.545454545454545</v>
      </c>
      <c r="H1789" s="10">
        <f t="shared" si="27"/>
        <v>6.5</v>
      </c>
    </row>
    <row r="1790" spans="1:8" ht="9.9499999999999993" customHeight="1">
      <c r="A1790" s="2" t="s">
        <v>1182</v>
      </c>
      <c r="B1790" s="7" t="s">
        <v>1183</v>
      </c>
      <c r="C1790" s="8" t="s">
        <v>2775</v>
      </c>
      <c r="D1790" s="8" t="s">
        <v>5492</v>
      </c>
      <c r="E1790" s="8" t="s">
        <v>1184</v>
      </c>
      <c r="F1790" s="9">
        <v>5</v>
      </c>
      <c r="G1790" s="13">
        <f>F1790/1.1</f>
        <v>4.545454545454545</v>
      </c>
      <c r="H1790" s="10">
        <f t="shared" si="27"/>
        <v>6.5</v>
      </c>
    </row>
    <row r="1791" spans="1:8" ht="9.9499999999999993" customHeight="1">
      <c r="A1791" s="2" t="s">
        <v>1185</v>
      </c>
      <c r="B1791" s="7" t="s">
        <v>1186</v>
      </c>
      <c r="C1791" s="8" t="s">
        <v>338</v>
      </c>
      <c r="D1791" s="8" t="s">
        <v>6531</v>
      </c>
      <c r="E1791" s="8" t="s">
        <v>8451</v>
      </c>
      <c r="F1791" s="9">
        <v>10</v>
      </c>
      <c r="G1791" s="13">
        <f>F1791/1.1</f>
        <v>9.0909090909090899</v>
      </c>
      <c r="H1791" s="10">
        <f t="shared" si="27"/>
        <v>13</v>
      </c>
    </row>
    <row r="1792" spans="1:8" ht="9.9499999999999993" customHeight="1">
      <c r="A1792" s="2" t="s">
        <v>1185</v>
      </c>
      <c r="B1792" s="7" t="s">
        <v>1186</v>
      </c>
      <c r="C1792" s="8" t="s">
        <v>338</v>
      </c>
      <c r="D1792" s="8" t="s">
        <v>6531</v>
      </c>
      <c r="F1792" s="9">
        <v>5</v>
      </c>
      <c r="G1792" s="13">
        <f>F1792/1.1</f>
        <v>4.545454545454545</v>
      </c>
      <c r="H1792" s="10">
        <f t="shared" si="27"/>
        <v>6.5</v>
      </c>
    </row>
    <row r="1793" spans="1:8" ht="9.9499999999999993" customHeight="1">
      <c r="A1793" s="2" t="s">
        <v>1187</v>
      </c>
      <c r="B1793" s="7" t="s">
        <v>1187</v>
      </c>
      <c r="C1793" s="8" t="s">
        <v>5306</v>
      </c>
      <c r="D1793" s="8" t="s">
        <v>9813</v>
      </c>
      <c r="F1793" s="9">
        <v>10</v>
      </c>
      <c r="G1793" s="13">
        <f>F1793/1.1</f>
        <v>9.0909090909090899</v>
      </c>
      <c r="H1793" s="10">
        <f t="shared" si="27"/>
        <v>13</v>
      </c>
    </row>
    <row r="1794" spans="1:8" ht="9.9499999999999993" customHeight="1">
      <c r="A1794" s="2" t="s">
        <v>1188</v>
      </c>
      <c r="B1794" s="7" t="s">
        <v>1188</v>
      </c>
      <c r="C1794" s="8" t="s">
        <v>5306</v>
      </c>
      <c r="F1794" s="9">
        <v>8</v>
      </c>
      <c r="G1794" s="13">
        <f>F1794/1.1</f>
        <v>7.2727272727272725</v>
      </c>
      <c r="H1794" s="10">
        <f t="shared" si="27"/>
        <v>10.4</v>
      </c>
    </row>
    <row r="1795" spans="1:8" ht="9.9499999999999993" customHeight="1">
      <c r="A1795" s="2" t="s">
        <v>1191</v>
      </c>
      <c r="B1795" s="7" t="s">
        <v>1191</v>
      </c>
      <c r="C1795" s="8" t="s">
        <v>4897</v>
      </c>
      <c r="D1795" s="8" t="s">
        <v>8912</v>
      </c>
      <c r="E1795" s="8" t="s">
        <v>6302</v>
      </c>
      <c r="F1795" s="9">
        <v>12</v>
      </c>
      <c r="G1795" s="13">
        <f>F1795/1.1</f>
        <v>10.909090909090908</v>
      </c>
      <c r="H1795" s="10">
        <f t="shared" ref="H1795:H1858" si="28">F1795*1.3</f>
        <v>15.600000000000001</v>
      </c>
    </row>
    <row r="1796" spans="1:8" ht="9.9499999999999993" customHeight="1">
      <c r="A1796" s="2" t="s">
        <v>6303</v>
      </c>
      <c r="B1796" s="7" t="s">
        <v>4329</v>
      </c>
      <c r="C1796" s="8" t="s">
        <v>5545</v>
      </c>
      <c r="D1796" s="8" t="s">
        <v>3655</v>
      </c>
      <c r="F1796" s="9">
        <v>15</v>
      </c>
      <c r="G1796" s="13">
        <f>F1796/1.1</f>
        <v>13.636363636363635</v>
      </c>
      <c r="H1796" s="10">
        <f t="shared" si="28"/>
        <v>19.5</v>
      </c>
    </row>
    <row r="1797" spans="1:8" ht="9.9499999999999993" customHeight="1">
      <c r="A1797" s="2" t="s">
        <v>10162</v>
      </c>
      <c r="B1797" s="7" t="s">
        <v>3200</v>
      </c>
      <c r="C1797" s="8" t="s">
        <v>6329</v>
      </c>
      <c r="D1797" s="8" t="s">
        <v>4480</v>
      </c>
      <c r="F1797" s="9">
        <v>15</v>
      </c>
      <c r="G1797" s="13">
        <f>F1797/1.1</f>
        <v>13.636363636363635</v>
      </c>
      <c r="H1797" s="10">
        <f t="shared" si="28"/>
        <v>19.5</v>
      </c>
    </row>
    <row r="1798" spans="1:8" ht="9.9499999999999993" customHeight="1">
      <c r="A1798" s="2" t="s">
        <v>4330</v>
      </c>
      <c r="B1798" s="7" t="s">
        <v>4330</v>
      </c>
      <c r="C1798" s="8" t="s">
        <v>6513</v>
      </c>
      <c r="E1798" s="8" t="s">
        <v>4331</v>
      </c>
      <c r="F1798" s="9">
        <v>18</v>
      </c>
      <c r="G1798" s="13">
        <f>F1798/1.1</f>
        <v>16.363636363636363</v>
      </c>
      <c r="H1798" s="10">
        <f t="shared" si="28"/>
        <v>23.400000000000002</v>
      </c>
    </row>
    <row r="1799" spans="1:8" ht="9.9499999999999993" customHeight="1">
      <c r="A1799" s="2" t="s">
        <v>4332</v>
      </c>
      <c r="B1799" s="7" t="s">
        <v>4332</v>
      </c>
      <c r="C1799" s="8" t="s">
        <v>3548</v>
      </c>
      <c r="E1799" s="8" t="s">
        <v>3507</v>
      </c>
      <c r="F1799" s="9">
        <v>6</v>
      </c>
      <c r="G1799" s="13">
        <f>F1799/1.1</f>
        <v>5.4545454545454541</v>
      </c>
      <c r="H1799" s="10">
        <f t="shared" si="28"/>
        <v>7.8000000000000007</v>
      </c>
    </row>
    <row r="1800" spans="1:8" ht="9.9499999999999993" customHeight="1">
      <c r="A1800" s="2" t="s">
        <v>4333</v>
      </c>
      <c r="B1800" s="7" t="s">
        <v>4334</v>
      </c>
      <c r="C1800" s="8" t="s">
        <v>900</v>
      </c>
      <c r="F1800" s="9">
        <v>8</v>
      </c>
      <c r="G1800" s="13">
        <f>F1800/1.1</f>
        <v>7.2727272727272725</v>
      </c>
      <c r="H1800" s="10">
        <f t="shared" si="28"/>
        <v>10.4</v>
      </c>
    </row>
    <row r="1801" spans="1:8" ht="9.9499999999999993" customHeight="1">
      <c r="A1801" s="2" t="s">
        <v>4335</v>
      </c>
      <c r="B1801" s="7" t="s">
        <v>4335</v>
      </c>
      <c r="C1801" s="8" t="s">
        <v>9015</v>
      </c>
      <c r="E1801" s="8" t="s">
        <v>4382</v>
      </c>
      <c r="F1801" s="9">
        <v>8</v>
      </c>
      <c r="G1801" s="13">
        <f>F1801/1.1</f>
        <v>7.2727272727272725</v>
      </c>
      <c r="H1801" s="10">
        <f t="shared" si="28"/>
        <v>10.4</v>
      </c>
    </row>
    <row r="1802" spans="1:8" ht="9.9499999999999993" customHeight="1">
      <c r="A1802" s="2" t="s">
        <v>6297</v>
      </c>
      <c r="B1802" s="7" t="s">
        <v>6298</v>
      </c>
      <c r="C1802" s="8" t="s">
        <v>5471</v>
      </c>
      <c r="F1802" s="9">
        <v>75</v>
      </c>
      <c r="G1802" s="13">
        <f>F1802/1.1</f>
        <v>68.181818181818173</v>
      </c>
      <c r="H1802" s="10">
        <f t="shared" si="28"/>
        <v>97.5</v>
      </c>
    </row>
    <row r="1803" spans="1:8" ht="9.9499999999999993" customHeight="1">
      <c r="A1803" s="2" t="s">
        <v>10133</v>
      </c>
      <c r="B1803" s="7" t="s">
        <v>10133</v>
      </c>
      <c r="C1803" s="8" t="s">
        <v>10134</v>
      </c>
      <c r="D1803" s="8" t="s">
        <v>10135</v>
      </c>
      <c r="E1803" s="8" t="s">
        <v>5711</v>
      </c>
      <c r="F1803" s="9">
        <v>10</v>
      </c>
      <c r="G1803" s="13">
        <f>F1803/1.1</f>
        <v>9.0909090909090899</v>
      </c>
      <c r="H1803" s="10">
        <f t="shared" si="28"/>
        <v>13</v>
      </c>
    </row>
    <row r="1804" spans="1:8" ht="9.9499999999999993" customHeight="1">
      <c r="A1804" s="2" t="s">
        <v>6299</v>
      </c>
      <c r="B1804" s="7" t="s">
        <v>6300</v>
      </c>
      <c r="C1804" s="8" t="s">
        <v>5471</v>
      </c>
      <c r="F1804" s="9">
        <v>6</v>
      </c>
      <c r="G1804" s="13">
        <f>F1804/1.1</f>
        <v>5.4545454545454541</v>
      </c>
      <c r="H1804" s="10">
        <f t="shared" si="28"/>
        <v>7.8000000000000007</v>
      </c>
    </row>
    <row r="1805" spans="1:8" ht="9.9499999999999993" customHeight="1">
      <c r="A1805" s="2" t="s">
        <v>6152</v>
      </c>
      <c r="B1805" s="7" t="s">
        <v>2748</v>
      </c>
      <c r="C1805" s="8" t="s">
        <v>4491</v>
      </c>
      <c r="D1805" s="8" t="s">
        <v>2749</v>
      </c>
      <c r="E1805" s="8" t="s">
        <v>5501</v>
      </c>
      <c r="F1805" s="9">
        <v>120</v>
      </c>
      <c r="G1805" s="13">
        <f>F1805/1.1</f>
        <v>109.09090909090908</v>
      </c>
      <c r="H1805" s="10">
        <f t="shared" si="28"/>
        <v>156</v>
      </c>
    </row>
    <row r="1806" spans="1:8" ht="9.9499999999999993" customHeight="1">
      <c r="A1806" s="2" t="s">
        <v>6301</v>
      </c>
      <c r="B1806" s="7" t="s">
        <v>8495</v>
      </c>
      <c r="C1806" s="8" t="s">
        <v>229</v>
      </c>
      <c r="D1806" s="8" t="s">
        <v>9512</v>
      </c>
      <c r="F1806" s="9">
        <v>15</v>
      </c>
      <c r="G1806" s="13">
        <f>F1806/1.1</f>
        <v>13.636363636363635</v>
      </c>
      <c r="H1806" s="10">
        <f t="shared" si="28"/>
        <v>19.5</v>
      </c>
    </row>
    <row r="1807" spans="1:8" ht="9.9499999999999993" customHeight="1">
      <c r="A1807" s="2" t="s">
        <v>4337</v>
      </c>
      <c r="B1807" s="7" t="s">
        <v>4338</v>
      </c>
      <c r="C1807" s="8" t="s">
        <v>3399</v>
      </c>
      <c r="D1807" s="8" t="s">
        <v>4925</v>
      </c>
      <c r="F1807" s="9">
        <v>60</v>
      </c>
      <c r="G1807" s="13">
        <f>F1807/1.1</f>
        <v>54.54545454545454</v>
      </c>
      <c r="H1807" s="10">
        <f t="shared" si="28"/>
        <v>78</v>
      </c>
    </row>
    <row r="1808" spans="1:8" ht="9.9499999999999993" customHeight="1">
      <c r="A1808" s="2" t="s">
        <v>6294</v>
      </c>
      <c r="B1808" s="7" t="s">
        <v>6295</v>
      </c>
      <c r="C1808" s="8" t="s">
        <v>3495</v>
      </c>
      <c r="D1808" s="8" t="s">
        <v>2012</v>
      </c>
      <c r="E1808" s="8" t="s">
        <v>3496</v>
      </c>
      <c r="F1808" s="9">
        <v>90</v>
      </c>
      <c r="G1808" s="13">
        <f>F1808/1.1</f>
        <v>81.818181818181813</v>
      </c>
      <c r="H1808" s="10">
        <f t="shared" si="28"/>
        <v>117</v>
      </c>
    </row>
    <row r="1809" spans="1:8" ht="9.9499999999999993" customHeight="1">
      <c r="A1809" s="2" t="s">
        <v>6296</v>
      </c>
      <c r="B1809" s="7" t="s">
        <v>8593</v>
      </c>
      <c r="C1809" s="8" t="s">
        <v>844</v>
      </c>
      <c r="D1809" s="8" t="s">
        <v>3977</v>
      </c>
      <c r="F1809" s="9">
        <v>10</v>
      </c>
      <c r="G1809" s="13">
        <f>F1809/1.1</f>
        <v>9.0909090909090899</v>
      </c>
      <c r="H1809" s="10">
        <f t="shared" si="28"/>
        <v>13</v>
      </c>
    </row>
    <row r="1810" spans="1:8" ht="9.9499999999999993" customHeight="1">
      <c r="A1810" s="2" t="s">
        <v>8594</v>
      </c>
      <c r="B1810" s="7" t="s">
        <v>8594</v>
      </c>
      <c r="C1810" s="8" t="s">
        <v>9505</v>
      </c>
      <c r="D1810" s="8" t="s">
        <v>8595</v>
      </c>
      <c r="E1810" s="8" t="s">
        <v>1395</v>
      </c>
      <c r="F1810" s="9">
        <v>60</v>
      </c>
      <c r="G1810" s="13">
        <f>F1810/1.1</f>
        <v>54.54545454545454</v>
      </c>
      <c r="H1810" s="10">
        <f t="shared" si="28"/>
        <v>78</v>
      </c>
    </row>
    <row r="1811" spans="1:8" ht="9.9499999999999993" customHeight="1">
      <c r="A1811" s="2" t="s">
        <v>8596</v>
      </c>
      <c r="B1811" s="7" t="s">
        <v>7796</v>
      </c>
      <c r="C1811" s="8" t="s">
        <v>5991</v>
      </c>
      <c r="F1811" s="9">
        <v>6</v>
      </c>
      <c r="G1811" s="13">
        <f>F1811/1.1</f>
        <v>5.4545454545454541</v>
      </c>
      <c r="H1811" s="10">
        <f t="shared" si="28"/>
        <v>7.8000000000000007</v>
      </c>
    </row>
    <row r="1812" spans="1:8" ht="9.9499999999999993" customHeight="1">
      <c r="A1812" s="2" t="s">
        <v>7797</v>
      </c>
      <c r="B1812" s="7" t="s">
        <v>7798</v>
      </c>
      <c r="C1812" s="8" t="s">
        <v>6332</v>
      </c>
      <c r="D1812" s="8" t="s">
        <v>7799</v>
      </c>
      <c r="F1812" s="9">
        <v>20</v>
      </c>
      <c r="G1812" s="13">
        <f>F1812/1.1</f>
        <v>18.18181818181818</v>
      </c>
      <c r="H1812" s="10">
        <f t="shared" si="28"/>
        <v>26</v>
      </c>
    </row>
    <row r="1813" spans="1:8" ht="9.9499999999999993" customHeight="1">
      <c r="A1813" s="2" t="s">
        <v>7800</v>
      </c>
      <c r="B1813" s="7" t="s">
        <v>7800</v>
      </c>
      <c r="C1813" s="8" t="s">
        <v>3445</v>
      </c>
      <c r="D1813" s="8" t="s">
        <v>8965</v>
      </c>
      <c r="F1813" s="9">
        <v>6</v>
      </c>
      <c r="G1813" s="13">
        <f>F1813/1.1</f>
        <v>5.4545454545454541</v>
      </c>
      <c r="H1813" s="10">
        <f t="shared" si="28"/>
        <v>7.8000000000000007</v>
      </c>
    </row>
    <row r="1814" spans="1:8" ht="9.9499999999999993" customHeight="1">
      <c r="A1814" s="2" t="s">
        <v>7801</v>
      </c>
      <c r="B1814" s="7" t="s">
        <v>7801</v>
      </c>
      <c r="C1814" s="8" t="s">
        <v>7538</v>
      </c>
      <c r="D1814" s="8" t="s">
        <v>3787</v>
      </c>
      <c r="F1814" s="9">
        <v>12</v>
      </c>
      <c r="G1814" s="13">
        <f>F1814/1.1</f>
        <v>10.909090909090908</v>
      </c>
      <c r="H1814" s="10">
        <f t="shared" si="28"/>
        <v>15.600000000000001</v>
      </c>
    </row>
    <row r="1815" spans="1:8" ht="9.9499999999999993" customHeight="1">
      <c r="A1815" s="2" t="s">
        <v>6153</v>
      </c>
      <c r="B1815" s="7" t="s">
        <v>6153</v>
      </c>
      <c r="C1815" s="8" t="s">
        <v>6154</v>
      </c>
      <c r="D1815" s="8" t="s">
        <v>6155</v>
      </c>
      <c r="F1815" s="9">
        <v>10</v>
      </c>
      <c r="G1815" s="13">
        <f>F1815/1.1</f>
        <v>9.0909090909090899</v>
      </c>
      <c r="H1815" s="10">
        <f t="shared" si="28"/>
        <v>13</v>
      </c>
    </row>
    <row r="1816" spans="1:8" ht="9.9499999999999993" customHeight="1">
      <c r="A1816" s="2" t="s">
        <v>3116</v>
      </c>
      <c r="B1816" s="7" t="s">
        <v>3116</v>
      </c>
      <c r="C1816" s="8" t="s">
        <v>882</v>
      </c>
      <c r="D1816" s="8" t="s">
        <v>5545</v>
      </c>
      <c r="F1816" s="9">
        <v>45</v>
      </c>
      <c r="G1816" s="13">
        <f>F1816/1.1</f>
        <v>40.909090909090907</v>
      </c>
      <c r="H1816" s="10">
        <f t="shared" si="28"/>
        <v>58.5</v>
      </c>
    </row>
    <row r="1817" spans="1:8" ht="9.9499999999999993" customHeight="1">
      <c r="A1817" s="2" t="s">
        <v>2338</v>
      </c>
      <c r="B1817" s="7" t="s">
        <v>2339</v>
      </c>
      <c r="C1817" s="8" t="s">
        <v>4481</v>
      </c>
      <c r="D1817" s="8" t="s">
        <v>28</v>
      </c>
      <c r="F1817" s="9">
        <v>10</v>
      </c>
      <c r="G1817" s="13">
        <f>F1817/1.1</f>
        <v>9.0909090909090899</v>
      </c>
      <c r="H1817" s="10">
        <f t="shared" si="28"/>
        <v>13</v>
      </c>
    </row>
    <row r="1818" spans="1:8" ht="9.9499999999999993" customHeight="1">
      <c r="A1818" s="2" t="s">
        <v>8498</v>
      </c>
      <c r="B1818" s="7" t="s">
        <v>8499</v>
      </c>
      <c r="C1818" s="8" t="s">
        <v>886</v>
      </c>
      <c r="F1818" s="9">
        <v>18</v>
      </c>
      <c r="G1818" s="13">
        <f>F1818/1.1</f>
        <v>16.363636363636363</v>
      </c>
      <c r="H1818" s="10">
        <f t="shared" si="28"/>
        <v>23.400000000000002</v>
      </c>
    </row>
    <row r="1819" spans="1:8" ht="9.9499999999999993" customHeight="1">
      <c r="A1819" s="2" t="s">
        <v>8500</v>
      </c>
      <c r="B1819" s="7" t="s">
        <v>8501</v>
      </c>
      <c r="C1819" s="8" t="s">
        <v>6517</v>
      </c>
      <c r="D1819" s="8" t="s">
        <v>8502</v>
      </c>
      <c r="F1819" s="9">
        <v>8</v>
      </c>
      <c r="G1819" s="13">
        <f>F1819/1.1</f>
        <v>7.2727272727272725</v>
      </c>
      <c r="H1819" s="10">
        <f t="shared" si="28"/>
        <v>10.4</v>
      </c>
    </row>
    <row r="1820" spans="1:8" ht="9.9499999999999993" customHeight="1">
      <c r="A1820" s="2" t="s">
        <v>8503</v>
      </c>
      <c r="B1820" s="7" t="s">
        <v>8504</v>
      </c>
      <c r="C1820" s="8" t="s">
        <v>5508</v>
      </c>
      <c r="D1820" s="8" t="s">
        <v>1017</v>
      </c>
      <c r="F1820" s="9">
        <v>30</v>
      </c>
      <c r="G1820" s="13">
        <f>F1820/1.1</f>
        <v>27.27272727272727</v>
      </c>
      <c r="H1820" s="10">
        <f t="shared" si="28"/>
        <v>39</v>
      </c>
    </row>
    <row r="1821" spans="1:8" ht="9.9499999999999993" customHeight="1">
      <c r="A1821" s="2" t="s">
        <v>8505</v>
      </c>
      <c r="B1821" s="7" t="s">
        <v>8506</v>
      </c>
      <c r="C1821" s="8" t="s">
        <v>76</v>
      </c>
      <c r="E1821" s="8" t="s">
        <v>8980</v>
      </c>
      <c r="F1821" s="9">
        <v>250</v>
      </c>
      <c r="G1821" s="13">
        <f>F1821/1.1</f>
        <v>227.27272727272725</v>
      </c>
      <c r="H1821" s="10">
        <f t="shared" si="28"/>
        <v>325</v>
      </c>
    </row>
    <row r="1822" spans="1:8" ht="9.9499999999999993" customHeight="1">
      <c r="A1822" s="2" t="s">
        <v>8507</v>
      </c>
      <c r="B1822" s="7" t="s">
        <v>8508</v>
      </c>
      <c r="C1822" s="8" t="s">
        <v>8509</v>
      </c>
      <c r="F1822" s="9">
        <v>10</v>
      </c>
      <c r="G1822" s="13">
        <f>F1822/1.1</f>
        <v>9.0909090909090899</v>
      </c>
      <c r="H1822" s="10">
        <f t="shared" si="28"/>
        <v>13</v>
      </c>
    </row>
    <row r="1823" spans="1:8" ht="9.9499999999999993" customHeight="1">
      <c r="A1823" s="2" t="s">
        <v>8510</v>
      </c>
      <c r="B1823" s="7" t="s">
        <v>8511</v>
      </c>
      <c r="C1823" s="8" t="s">
        <v>1553</v>
      </c>
      <c r="D1823" s="8" t="s">
        <v>8512</v>
      </c>
      <c r="F1823" s="9">
        <v>18</v>
      </c>
      <c r="G1823" s="13">
        <f>F1823/1.1</f>
        <v>16.363636363636363</v>
      </c>
      <c r="H1823" s="10">
        <f t="shared" si="28"/>
        <v>23.400000000000002</v>
      </c>
    </row>
    <row r="1824" spans="1:8" ht="9.9499999999999993" customHeight="1">
      <c r="A1824" s="2" t="s">
        <v>8513</v>
      </c>
      <c r="B1824" s="7" t="s">
        <v>8514</v>
      </c>
      <c r="C1824" s="8" t="s">
        <v>875</v>
      </c>
      <c r="D1824" s="8" t="s">
        <v>3816</v>
      </c>
      <c r="F1824" s="9">
        <v>60</v>
      </c>
      <c r="G1824" s="13">
        <f>F1824/1.1</f>
        <v>54.54545454545454</v>
      </c>
      <c r="H1824" s="10">
        <f t="shared" si="28"/>
        <v>78</v>
      </c>
    </row>
    <row r="1825" spans="1:8" ht="9.9499999999999993" customHeight="1">
      <c r="A1825" s="2" t="s">
        <v>3817</v>
      </c>
      <c r="B1825" s="7" t="s">
        <v>3818</v>
      </c>
      <c r="C1825" s="8" t="s">
        <v>66</v>
      </c>
      <c r="D1825" s="8" t="s">
        <v>7375</v>
      </c>
      <c r="F1825" s="9">
        <v>12</v>
      </c>
      <c r="G1825" s="13">
        <f>F1825/1.1</f>
        <v>10.909090909090908</v>
      </c>
      <c r="H1825" s="10">
        <f t="shared" si="28"/>
        <v>15.600000000000001</v>
      </c>
    </row>
    <row r="1826" spans="1:8" ht="9.9499999999999993" customHeight="1">
      <c r="A1826" s="2" t="s">
        <v>3819</v>
      </c>
      <c r="B1826" s="7" t="s">
        <v>9479</v>
      </c>
      <c r="C1826" s="8" t="s">
        <v>9480</v>
      </c>
      <c r="D1826" s="8" t="s">
        <v>3820</v>
      </c>
      <c r="F1826" s="9">
        <v>18</v>
      </c>
      <c r="G1826" s="13">
        <f>F1826/1.1</f>
        <v>16.363636363636363</v>
      </c>
      <c r="H1826" s="10">
        <f t="shared" si="28"/>
        <v>23.400000000000002</v>
      </c>
    </row>
    <row r="1827" spans="1:8" ht="9.9499999999999993" customHeight="1">
      <c r="A1827" s="2" t="s">
        <v>3821</v>
      </c>
      <c r="B1827" s="7" t="s">
        <v>3822</v>
      </c>
      <c r="C1827" s="8" t="s">
        <v>9480</v>
      </c>
      <c r="D1827" s="8" t="s">
        <v>3820</v>
      </c>
      <c r="E1827" s="8" t="s">
        <v>9956</v>
      </c>
      <c r="F1827" s="9">
        <v>18</v>
      </c>
      <c r="G1827" s="13">
        <f>F1827/1.1</f>
        <v>16.363636363636363</v>
      </c>
      <c r="H1827" s="10">
        <f t="shared" si="28"/>
        <v>23.400000000000002</v>
      </c>
    </row>
    <row r="1828" spans="1:8" ht="9.9499999999999993" customHeight="1">
      <c r="A1828" s="2" t="s">
        <v>3823</v>
      </c>
      <c r="B1828" s="7" t="s">
        <v>3824</v>
      </c>
      <c r="C1828" s="8" t="s">
        <v>9089</v>
      </c>
      <c r="D1828" s="8" t="s">
        <v>7487</v>
      </c>
      <c r="F1828" s="9">
        <v>45</v>
      </c>
      <c r="G1828" s="13">
        <f>F1828/1.1</f>
        <v>40.909090909090907</v>
      </c>
      <c r="H1828" s="10">
        <f t="shared" si="28"/>
        <v>58.5</v>
      </c>
    </row>
    <row r="1829" spans="1:8" ht="9.9499999999999993" customHeight="1">
      <c r="A1829" s="2" t="s">
        <v>3825</v>
      </c>
      <c r="B1829" s="7" t="s">
        <v>3826</v>
      </c>
      <c r="C1829" s="8" t="s">
        <v>9089</v>
      </c>
      <c r="D1829" s="8" t="s">
        <v>7487</v>
      </c>
      <c r="F1829" s="9">
        <v>45</v>
      </c>
      <c r="G1829" s="13">
        <f>F1829/1.1</f>
        <v>40.909090909090907</v>
      </c>
      <c r="H1829" s="10">
        <f t="shared" si="28"/>
        <v>58.5</v>
      </c>
    </row>
    <row r="1830" spans="1:8" ht="9.9499999999999993" customHeight="1">
      <c r="A1830" s="2" t="s">
        <v>3827</v>
      </c>
      <c r="B1830" s="7" t="s">
        <v>3828</v>
      </c>
      <c r="C1830" s="8" t="s">
        <v>1476</v>
      </c>
      <c r="F1830" s="9">
        <v>30</v>
      </c>
      <c r="G1830" s="13">
        <f>F1830/1.1</f>
        <v>27.27272727272727</v>
      </c>
      <c r="H1830" s="10">
        <f t="shared" si="28"/>
        <v>39</v>
      </c>
    </row>
    <row r="1831" spans="1:8" ht="9.9499999999999993" customHeight="1">
      <c r="A1831" s="2" t="s">
        <v>5814</v>
      </c>
      <c r="B1831" s="7" t="s">
        <v>5815</v>
      </c>
      <c r="C1831" s="8" t="s">
        <v>7306</v>
      </c>
      <c r="D1831" s="8" t="s">
        <v>2857</v>
      </c>
      <c r="F1831" s="9">
        <v>10</v>
      </c>
      <c r="G1831" s="13">
        <f>F1831/1.1</f>
        <v>9.0909090909090899</v>
      </c>
      <c r="H1831" s="10">
        <f t="shared" si="28"/>
        <v>13</v>
      </c>
    </row>
    <row r="1832" spans="1:8" ht="9.9499999999999993" customHeight="1">
      <c r="A1832" s="2" t="s">
        <v>3829</v>
      </c>
      <c r="B1832" s="7" t="s">
        <v>3830</v>
      </c>
      <c r="C1832" s="8" t="s">
        <v>2775</v>
      </c>
      <c r="F1832" s="9">
        <v>27</v>
      </c>
      <c r="G1832" s="13">
        <f>F1832/1.1</f>
        <v>24.545454545454543</v>
      </c>
      <c r="H1832" s="10">
        <f t="shared" si="28"/>
        <v>35.1</v>
      </c>
    </row>
    <row r="1833" spans="1:8" ht="9.9499999999999993" customHeight="1">
      <c r="A1833" s="2" t="s">
        <v>3831</v>
      </c>
      <c r="B1833" s="7" t="s">
        <v>3832</v>
      </c>
      <c r="C1833" s="8" t="s">
        <v>1085</v>
      </c>
      <c r="D1833" s="8" t="s">
        <v>5494</v>
      </c>
      <c r="F1833" s="9">
        <v>8</v>
      </c>
      <c r="G1833" s="13">
        <f>F1833/1.1</f>
        <v>7.2727272727272725</v>
      </c>
      <c r="H1833" s="10">
        <f t="shared" si="28"/>
        <v>10.4</v>
      </c>
    </row>
    <row r="1834" spans="1:8" ht="9.9499999999999993" customHeight="1">
      <c r="A1834" s="2" t="s">
        <v>7204</v>
      </c>
      <c r="B1834" s="7" t="s">
        <v>7205</v>
      </c>
      <c r="C1834" s="8" t="s">
        <v>1408</v>
      </c>
      <c r="D1834" s="8" t="s">
        <v>2790</v>
      </c>
      <c r="F1834" s="9">
        <v>45</v>
      </c>
      <c r="G1834" s="13">
        <f>F1834/1.1</f>
        <v>40.909090909090907</v>
      </c>
      <c r="H1834" s="10">
        <f t="shared" si="28"/>
        <v>58.5</v>
      </c>
    </row>
    <row r="1835" spans="1:8" ht="9.9499999999999993" customHeight="1">
      <c r="A1835" s="2" t="s">
        <v>5767</v>
      </c>
      <c r="B1835" s="7" t="s">
        <v>5768</v>
      </c>
      <c r="C1835" s="8" t="s">
        <v>1123</v>
      </c>
      <c r="D1835" s="8" t="s">
        <v>5769</v>
      </c>
      <c r="F1835" s="9">
        <v>30</v>
      </c>
      <c r="G1835" s="13">
        <f>F1835/1.1</f>
        <v>27.27272727272727</v>
      </c>
      <c r="H1835" s="10">
        <f t="shared" si="28"/>
        <v>39</v>
      </c>
    </row>
    <row r="1836" spans="1:8" ht="9.9499999999999993" customHeight="1">
      <c r="A1836" s="2" t="s">
        <v>5770</v>
      </c>
      <c r="B1836" s="7" t="s">
        <v>5771</v>
      </c>
      <c r="C1836" s="8" t="s">
        <v>3192</v>
      </c>
      <c r="F1836" s="9">
        <v>12</v>
      </c>
      <c r="G1836" s="13">
        <f>F1836/1.1</f>
        <v>10.909090909090908</v>
      </c>
      <c r="H1836" s="10">
        <f t="shared" si="28"/>
        <v>15.600000000000001</v>
      </c>
    </row>
    <row r="1837" spans="1:8" ht="9.9499999999999993" customHeight="1">
      <c r="A1837" s="2" t="s">
        <v>5772</v>
      </c>
      <c r="B1837" s="7" t="s">
        <v>7829</v>
      </c>
      <c r="C1837" s="8" t="s">
        <v>8768</v>
      </c>
      <c r="D1837" s="8" t="s">
        <v>6945</v>
      </c>
      <c r="F1837" s="9">
        <v>90</v>
      </c>
      <c r="G1837" s="13">
        <f>F1837/1.1</f>
        <v>81.818181818181813</v>
      </c>
      <c r="H1837" s="10">
        <f t="shared" si="28"/>
        <v>117</v>
      </c>
    </row>
    <row r="1838" spans="1:8" ht="9.9499999999999993" customHeight="1">
      <c r="A1838" s="2" t="s">
        <v>7830</v>
      </c>
      <c r="B1838" s="7" t="s">
        <v>7831</v>
      </c>
      <c r="C1838" s="8" t="s">
        <v>2776</v>
      </c>
      <c r="D1838" s="8" t="s">
        <v>1154</v>
      </c>
      <c r="F1838" s="9">
        <v>8</v>
      </c>
      <c r="G1838" s="13">
        <f>F1838/1.1</f>
        <v>7.2727272727272725</v>
      </c>
      <c r="H1838" s="10">
        <f t="shared" si="28"/>
        <v>10.4</v>
      </c>
    </row>
    <row r="1839" spans="1:8" ht="9.9499999999999993" customHeight="1">
      <c r="A1839" s="2" t="s">
        <v>1044</v>
      </c>
      <c r="B1839" s="7" t="s">
        <v>1045</v>
      </c>
      <c r="C1839" s="8" t="s">
        <v>8487</v>
      </c>
      <c r="D1839" s="8" t="s">
        <v>1046</v>
      </c>
      <c r="E1839" s="8" t="s">
        <v>8451</v>
      </c>
      <c r="F1839" s="9">
        <v>8</v>
      </c>
      <c r="G1839" s="13">
        <f>F1839/1.1</f>
        <v>7.2727272727272725</v>
      </c>
      <c r="H1839" s="10">
        <f t="shared" si="28"/>
        <v>10.4</v>
      </c>
    </row>
    <row r="1840" spans="1:8" ht="9.9499999999999993" customHeight="1">
      <c r="A1840" s="2" t="s">
        <v>7832</v>
      </c>
      <c r="B1840" s="7" t="s">
        <v>7833</v>
      </c>
      <c r="C1840" s="8" t="s">
        <v>171</v>
      </c>
      <c r="F1840" s="9">
        <v>10</v>
      </c>
      <c r="G1840" s="13">
        <f>F1840/1.1</f>
        <v>9.0909090909090899</v>
      </c>
      <c r="H1840" s="10">
        <f t="shared" si="28"/>
        <v>13</v>
      </c>
    </row>
    <row r="1841" spans="1:8" ht="9.9499999999999993" customHeight="1">
      <c r="A1841" s="2" t="s">
        <v>7834</v>
      </c>
      <c r="B1841" s="7" t="s">
        <v>7835</v>
      </c>
      <c r="C1841" s="8" t="s">
        <v>2550</v>
      </c>
      <c r="F1841" s="9">
        <v>10</v>
      </c>
      <c r="G1841" s="13">
        <f>F1841/1.1</f>
        <v>9.0909090909090899</v>
      </c>
      <c r="H1841" s="10">
        <f t="shared" si="28"/>
        <v>13</v>
      </c>
    </row>
    <row r="1842" spans="1:8" ht="9.9499999999999993" customHeight="1">
      <c r="A1842" s="2" t="s">
        <v>7836</v>
      </c>
      <c r="B1842" s="7" t="s">
        <v>7837</v>
      </c>
      <c r="C1842" s="8" t="s">
        <v>7838</v>
      </c>
      <c r="D1842" s="8" t="s">
        <v>7920</v>
      </c>
      <c r="F1842" s="9">
        <v>60</v>
      </c>
      <c r="G1842" s="13">
        <f>F1842/1.1</f>
        <v>54.54545454545454</v>
      </c>
      <c r="H1842" s="10">
        <f t="shared" si="28"/>
        <v>78</v>
      </c>
    </row>
    <row r="1843" spans="1:8" ht="9.9499999999999993" customHeight="1">
      <c r="A1843" s="2" t="s">
        <v>7839</v>
      </c>
      <c r="B1843" s="7" t="s">
        <v>7840</v>
      </c>
      <c r="C1843" s="8" t="s">
        <v>8478</v>
      </c>
      <c r="E1843" s="8" t="s">
        <v>1391</v>
      </c>
      <c r="F1843" s="9">
        <v>10</v>
      </c>
      <c r="G1843" s="13">
        <f>F1843/1.1</f>
        <v>9.0909090909090899</v>
      </c>
      <c r="H1843" s="10">
        <f t="shared" si="28"/>
        <v>13</v>
      </c>
    </row>
    <row r="1844" spans="1:8" ht="9.9499999999999993" customHeight="1">
      <c r="A1844" s="2" t="s">
        <v>9915</v>
      </c>
      <c r="B1844" s="7" t="s">
        <v>9916</v>
      </c>
      <c r="C1844" s="8" t="s">
        <v>7483</v>
      </c>
      <c r="D1844" s="8" t="s">
        <v>658</v>
      </c>
      <c r="F1844" s="9">
        <v>15</v>
      </c>
      <c r="G1844" s="13">
        <f>F1844/1.1</f>
        <v>13.636363636363635</v>
      </c>
      <c r="H1844" s="10">
        <f t="shared" si="28"/>
        <v>19.5</v>
      </c>
    </row>
    <row r="1845" spans="1:8" ht="9.9499999999999993" customHeight="1">
      <c r="A1845" s="2" t="s">
        <v>7841</v>
      </c>
      <c r="B1845" s="7" t="s">
        <v>7842</v>
      </c>
      <c r="C1845" s="8" t="s">
        <v>6403</v>
      </c>
      <c r="D1845" s="8" t="s">
        <v>875</v>
      </c>
      <c r="F1845" s="9">
        <v>230</v>
      </c>
      <c r="G1845" s="13">
        <f>F1845/1.1</f>
        <v>209.09090909090907</v>
      </c>
      <c r="H1845" s="10">
        <f t="shared" si="28"/>
        <v>299</v>
      </c>
    </row>
    <row r="1846" spans="1:8" ht="9.9499999999999993" customHeight="1">
      <c r="A1846" s="2" t="s">
        <v>7841</v>
      </c>
      <c r="B1846" s="7" t="s">
        <v>919</v>
      </c>
      <c r="C1846" s="8" t="s">
        <v>6403</v>
      </c>
      <c r="D1846" s="8" t="s">
        <v>875</v>
      </c>
      <c r="E1846" s="8" t="s">
        <v>3362</v>
      </c>
      <c r="F1846" s="9">
        <v>150</v>
      </c>
      <c r="G1846" s="13">
        <f>F1846/1.1</f>
        <v>136.36363636363635</v>
      </c>
      <c r="H1846" s="10">
        <f t="shared" si="28"/>
        <v>195</v>
      </c>
    </row>
    <row r="1847" spans="1:8" ht="9.9499999999999993" customHeight="1">
      <c r="A1847" s="2" t="s">
        <v>7843</v>
      </c>
      <c r="B1847" s="7" t="s">
        <v>7844</v>
      </c>
      <c r="C1847" s="8" t="s">
        <v>7960</v>
      </c>
      <c r="D1847" s="8" t="s">
        <v>7845</v>
      </c>
      <c r="F1847" s="9">
        <v>15</v>
      </c>
      <c r="G1847" s="13">
        <f>F1847/1.1</f>
        <v>13.636363636363635</v>
      </c>
      <c r="H1847" s="10">
        <f t="shared" si="28"/>
        <v>19.5</v>
      </c>
    </row>
    <row r="1848" spans="1:8" ht="9.9499999999999993" customHeight="1">
      <c r="A1848" s="2" t="s">
        <v>7846</v>
      </c>
      <c r="B1848" s="7" t="s">
        <v>7272</v>
      </c>
      <c r="C1848" s="8" t="s">
        <v>3339</v>
      </c>
      <c r="D1848" s="8" t="s">
        <v>7106</v>
      </c>
      <c r="E1848" s="8" t="s">
        <v>8451</v>
      </c>
      <c r="F1848" s="9">
        <v>10</v>
      </c>
      <c r="G1848" s="13">
        <f>F1848/1.1</f>
        <v>9.0909090909090899</v>
      </c>
      <c r="H1848" s="10">
        <f t="shared" si="28"/>
        <v>13</v>
      </c>
    </row>
    <row r="1849" spans="1:8" ht="9.9499999999999993" customHeight="1">
      <c r="A1849" s="2" t="s">
        <v>7846</v>
      </c>
      <c r="B1849" s="7" t="s">
        <v>7272</v>
      </c>
      <c r="C1849" s="8" t="s">
        <v>3339</v>
      </c>
      <c r="D1849" s="8" t="s">
        <v>7106</v>
      </c>
      <c r="F1849" s="9">
        <v>6</v>
      </c>
      <c r="G1849" s="13">
        <f>F1849/1.1</f>
        <v>5.4545454545454541</v>
      </c>
      <c r="H1849" s="10">
        <f t="shared" si="28"/>
        <v>7.8000000000000007</v>
      </c>
    </row>
    <row r="1850" spans="1:8" ht="9.9499999999999993" customHeight="1">
      <c r="A1850" s="2" t="s">
        <v>7273</v>
      </c>
      <c r="B1850" s="7" t="s">
        <v>7274</v>
      </c>
      <c r="C1850" s="8" t="s">
        <v>7537</v>
      </c>
      <c r="D1850" s="8" t="s">
        <v>7275</v>
      </c>
      <c r="F1850" s="9">
        <v>60</v>
      </c>
      <c r="G1850" s="13">
        <f>F1850/1.1</f>
        <v>54.54545454545454</v>
      </c>
      <c r="H1850" s="10">
        <f t="shared" si="28"/>
        <v>78</v>
      </c>
    </row>
    <row r="1851" spans="1:8" ht="9.9499999999999993" customHeight="1">
      <c r="A1851" s="2" t="s">
        <v>7273</v>
      </c>
      <c r="B1851" s="7" t="s">
        <v>7274</v>
      </c>
      <c r="C1851" s="8" t="s">
        <v>879</v>
      </c>
      <c r="D1851" s="8" t="s">
        <v>7537</v>
      </c>
      <c r="F1851" s="9">
        <v>45</v>
      </c>
      <c r="G1851" s="13">
        <f>F1851/1.1</f>
        <v>40.909090909090907</v>
      </c>
      <c r="H1851" s="10">
        <f t="shared" si="28"/>
        <v>58.5</v>
      </c>
    </row>
    <row r="1852" spans="1:8" ht="9.9499999999999993" customHeight="1">
      <c r="A1852" s="2" t="s">
        <v>7276</v>
      </c>
      <c r="B1852" s="7" t="s">
        <v>7277</v>
      </c>
      <c r="C1852" s="8" t="s">
        <v>7042</v>
      </c>
      <c r="D1852" s="8" t="s">
        <v>7278</v>
      </c>
      <c r="E1852" s="8" t="s">
        <v>7279</v>
      </c>
      <c r="F1852" s="9">
        <v>500</v>
      </c>
      <c r="G1852" s="13">
        <f>F1852/1.1</f>
        <v>454.5454545454545</v>
      </c>
      <c r="H1852" s="10">
        <f t="shared" si="28"/>
        <v>650</v>
      </c>
    </row>
    <row r="1853" spans="1:8" ht="9.9499999999999993" customHeight="1">
      <c r="A1853" s="2" t="s">
        <v>972</v>
      </c>
      <c r="B1853" s="7" t="s">
        <v>973</v>
      </c>
      <c r="C1853" s="8" t="s">
        <v>3339</v>
      </c>
      <c r="F1853" s="9">
        <v>6</v>
      </c>
      <c r="G1853" s="13">
        <f>F1853/1.1</f>
        <v>5.4545454545454541</v>
      </c>
      <c r="H1853" s="10">
        <f t="shared" si="28"/>
        <v>7.8000000000000007</v>
      </c>
    </row>
    <row r="1854" spans="1:8" ht="9.9499999999999993" customHeight="1">
      <c r="A1854" s="2" t="s">
        <v>974</v>
      </c>
      <c r="B1854" s="7" t="s">
        <v>975</v>
      </c>
      <c r="C1854" s="8" t="s">
        <v>5537</v>
      </c>
      <c r="D1854" s="8" t="s">
        <v>9480</v>
      </c>
      <c r="E1854" s="8" t="s">
        <v>976</v>
      </c>
      <c r="F1854" s="9">
        <v>90</v>
      </c>
      <c r="G1854" s="13">
        <f>F1854/1.1</f>
        <v>81.818181818181813</v>
      </c>
      <c r="H1854" s="10">
        <f t="shared" si="28"/>
        <v>117</v>
      </c>
    </row>
    <row r="1855" spans="1:8" ht="9.9499999999999993" customHeight="1">
      <c r="A1855" s="2" t="s">
        <v>974</v>
      </c>
      <c r="B1855" s="7" t="s">
        <v>975</v>
      </c>
      <c r="C1855" s="8" t="s">
        <v>5537</v>
      </c>
      <c r="D1855" s="8" t="s">
        <v>9480</v>
      </c>
      <c r="F1855" s="9">
        <v>10</v>
      </c>
      <c r="G1855" s="13">
        <f>F1855/1.1</f>
        <v>9.0909090909090899</v>
      </c>
      <c r="H1855" s="10">
        <f t="shared" si="28"/>
        <v>13</v>
      </c>
    </row>
    <row r="1856" spans="1:8" ht="9.9499999999999993" customHeight="1">
      <c r="A1856" s="2" t="s">
        <v>977</v>
      </c>
      <c r="B1856" s="7" t="s">
        <v>978</v>
      </c>
      <c r="C1856" s="8" t="s">
        <v>170</v>
      </c>
      <c r="F1856" s="9">
        <v>12</v>
      </c>
      <c r="G1856" s="13">
        <f>F1856/1.1</f>
        <v>10.909090909090908</v>
      </c>
      <c r="H1856" s="10">
        <f t="shared" si="28"/>
        <v>15.600000000000001</v>
      </c>
    </row>
    <row r="1857" spans="1:8" ht="9.9499999999999993" customHeight="1">
      <c r="A1857" s="2" t="s">
        <v>979</v>
      </c>
      <c r="B1857" s="7" t="s">
        <v>980</v>
      </c>
      <c r="C1857" s="8" t="s">
        <v>9124</v>
      </c>
      <c r="E1857" s="8" t="s">
        <v>981</v>
      </c>
      <c r="F1857" s="9">
        <v>10</v>
      </c>
      <c r="G1857" s="13">
        <f>F1857/1.1</f>
        <v>9.0909090909090899</v>
      </c>
      <c r="H1857" s="10">
        <f t="shared" si="28"/>
        <v>13</v>
      </c>
    </row>
    <row r="1858" spans="1:8" ht="9.9499999999999993" customHeight="1">
      <c r="A1858" s="2" t="s">
        <v>979</v>
      </c>
      <c r="B1858" s="7" t="s">
        <v>980</v>
      </c>
      <c r="C1858" s="8" t="s">
        <v>9124</v>
      </c>
      <c r="F1858" s="9">
        <v>45</v>
      </c>
      <c r="G1858" s="13">
        <f>F1858/1.1</f>
        <v>40.909090909090907</v>
      </c>
      <c r="H1858" s="10">
        <f t="shared" si="28"/>
        <v>58.5</v>
      </c>
    </row>
    <row r="1859" spans="1:8" ht="9.9499999999999993" customHeight="1">
      <c r="A1859" s="2" t="s">
        <v>982</v>
      </c>
      <c r="B1859" s="7" t="s">
        <v>983</v>
      </c>
      <c r="C1859" s="8" t="s">
        <v>984</v>
      </c>
      <c r="D1859" s="8" t="s">
        <v>985</v>
      </c>
      <c r="E1859" s="8" t="s">
        <v>986</v>
      </c>
      <c r="F1859" s="9">
        <v>20</v>
      </c>
      <c r="G1859" s="13">
        <f>F1859/1.1</f>
        <v>18.18181818181818</v>
      </c>
      <c r="H1859" s="10">
        <f t="shared" ref="H1859:H1922" si="29">F1859*1.3</f>
        <v>26</v>
      </c>
    </row>
    <row r="1860" spans="1:8" ht="9.9499999999999993" customHeight="1">
      <c r="A1860" s="2" t="s">
        <v>988</v>
      </c>
      <c r="B1860" s="7" t="s">
        <v>989</v>
      </c>
      <c r="C1860" s="8" t="s">
        <v>9582</v>
      </c>
      <c r="F1860" s="9">
        <v>8</v>
      </c>
      <c r="G1860" s="13">
        <f>F1860/1.1</f>
        <v>7.2727272727272725</v>
      </c>
      <c r="H1860" s="10">
        <f t="shared" si="29"/>
        <v>10.4</v>
      </c>
    </row>
    <row r="1861" spans="1:8" ht="9.9499999999999993" customHeight="1">
      <c r="A1861" s="2" t="s">
        <v>990</v>
      </c>
      <c r="B1861" s="7" t="s">
        <v>991</v>
      </c>
      <c r="C1861" s="8" t="s">
        <v>3399</v>
      </c>
      <c r="D1861" s="8" t="s">
        <v>992</v>
      </c>
      <c r="F1861" s="9">
        <v>45</v>
      </c>
      <c r="G1861" s="13">
        <f>F1861/1.1</f>
        <v>40.909090909090907</v>
      </c>
      <c r="H1861" s="10">
        <f t="shared" si="29"/>
        <v>58.5</v>
      </c>
    </row>
    <row r="1862" spans="1:8" ht="9.9499999999999993" customHeight="1">
      <c r="A1862" s="2" t="s">
        <v>993</v>
      </c>
      <c r="B1862" s="7" t="s">
        <v>994</v>
      </c>
      <c r="C1862" s="8" t="s">
        <v>3271</v>
      </c>
      <c r="F1862" s="9">
        <v>10</v>
      </c>
      <c r="G1862" s="13">
        <f>F1862/1.1</f>
        <v>9.0909090909090899</v>
      </c>
      <c r="H1862" s="10">
        <f t="shared" si="29"/>
        <v>13</v>
      </c>
    </row>
    <row r="1863" spans="1:8" ht="9.9499999999999993" customHeight="1">
      <c r="A1863" s="2" t="s">
        <v>995</v>
      </c>
      <c r="B1863" s="7" t="s">
        <v>995</v>
      </c>
      <c r="C1863" s="8" t="s">
        <v>209</v>
      </c>
      <c r="F1863" s="9">
        <v>60</v>
      </c>
      <c r="G1863" s="13">
        <f>F1863/1.1</f>
        <v>54.54545454545454</v>
      </c>
      <c r="H1863" s="10">
        <f t="shared" si="29"/>
        <v>78</v>
      </c>
    </row>
    <row r="1864" spans="1:8" ht="9.9499999999999993" customHeight="1">
      <c r="A1864" s="2" t="s">
        <v>996</v>
      </c>
      <c r="B1864" s="7" t="s">
        <v>997</v>
      </c>
      <c r="F1864" s="9">
        <v>5</v>
      </c>
      <c r="G1864" s="13">
        <f>F1864/1.1</f>
        <v>4.545454545454545</v>
      </c>
      <c r="H1864" s="10">
        <f t="shared" si="29"/>
        <v>6.5</v>
      </c>
    </row>
    <row r="1865" spans="1:8" ht="9.9499999999999993" customHeight="1">
      <c r="A1865" s="2" t="s">
        <v>5193</v>
      </c>
      <c r="B1865" s="7" t="s">
        <v>5194</v>
      </c>
      <c r="C1865" s="8" t="s">
        <v>6176</v>
      </c>
      <c r="D1865" s="8" t="s">
        <v>9506</v>
      </c>
      <c r="F1865" s="9">
        <v>10</v>
      </c>
      <c r="G1865" s="13">
        <f>F1865/1.1</f>
        <v>9.0909090909090899</v>
      </c>
      <c r="H1865" s="10">
        <f t="shared" si="29"/>
        <v>13</v>
      </c>
    </row>
    <row r="1866" spans="1:8" ht="9.9499999999999993" customHeight="1">
      <c r="A1866" s="2" t="s">
        <v>5195</v>
      </c>
      <c r="B1866" s="7" t="s">
        <v>5195</v>
      </c>
      <c r="C1866" s="8" t="s">
        <v>4525</v>
      </c>
      <c r="D1866" s="8" t="s">
        <v>5196</v>
      </c>
      <c r="F1866" s="9">
        <v>18</v>
      </c>
      <c r="G1866" s="13">
        <f>F1866/1.1</f>
        <v>16.363636363636363</v>
      </c>
      <c r="H1866" s="10">
        <f t="shared" si="29"/>
        <v>23.400000000000002</v>
      </c>
    </row>
    <row r="1867" spans="1:8" ht="9.9499999999999993" customHeight="1">
      <c r="A1867" s="2" t="s">
        <v>5195</v>
      </c>
      <c r="B1867" s="7" t="s">
        <v>5197</v>
      </c>
      <c r="C1867" s="8" t="s">
        <v>7538</v>
      </c>
      <c r="D1867" s="8" t="s">
        <v>9512</v>
      </c>
      <c r="F1867" s="9">
        <v>15</v>
      </c>
      <c r="G1867" s="13">
        <f>F1867/1.1</f>
        <v>13.636363636363635</v>
      </c>
      <c r="H1867" s="10">
        <f t="shared" si="29"/>
        <v>19.5</v>
      </c>
    </row>
    <row r="1868" spans="1:8" ht="9.9499999999999993" customHeight="1">
      <c r="A1868" s="2" t="s">
        <v>5198</v>
      </c>
      <c r="B1868" s="7" t="s">
        <v>5199</v>
      </c>
      <c r="C1868" s="8" t="s">
        <v>2997</v>
      </c>
      <c r="F1868" s="9">
        <v>6</v>
      </c>
      <c r="G1868" s="13">
        <f>F1868/1.1</f>
        <v>5.4545454545454541</v>
      </c>
      <c r="H1868" s="10">
        <f t="shared" si="29"/>
        <v>7.8000000000000007</v>
      </c>
    </row>
    <row r="1869" spans="1:8" ht="9.9499999999999993" customHeight="1">
      <c r="A1869" s="2" t="s">
        <v>4079</v>
      </c>
      <c r="B1869" s="7" t="s">
        <v>4079</v>
      </c>
      <c r="C1869" s="8" t="s">
        <v>9639</v>
      </c>
      <c r="D1869" s="8" t="s">
        <v>6312</v>
      </c>
      <c r="F1869" s="9">
        <v>45</v>
      </c>
      <c r="G1869" s="13">
        <f>F1869/1.1</f>
        <v>40.909090909090907</v>
      </c>
      <c r="H1869" s="10">
        <f t="shared" si="29"/>
        <v>58.5</v>
      </c>
    </row>
    <row r="1870" spans="1:8" ht="9.9499999999999993" customHeight="1">
      <c r="A1870" s="2" t="s">
        <v>5200</v>
      </c>
      <c r="B1870" s="7" t="s">
        <v>5200</v>
      </c>
      <c r="C1870" s="8" t="s">
        <v>5201</v>
      </c>
      <c r="F1870" s="9">
        <v>10</v>
      </c>
      <c r="G1870" s="13">
        <f>F1870/1.1</f>
        <v>9.0909090909090899</v>
      </c>
      <c r="H1870" s="10">
        <f t="shared" si="29"/>
        <v>13</v>
      </c>
    </row>
    <row r="1871" spans="1:8" ht="9.9499999999999993" customHeight="1">
      <c r="A1871" s="2" t="s">
        <v>5202</v>
      </c>
      <c r="B1871" s="7" t="s">
        <v>5203</v>
      </c>
      <c r="C1871" s="8" t="s">
        <v>2752</v>
      </c>
      <c r="D1871" s="8" t="s">
        <v>7336</v>
      </c>
      <c r="F1871" s="9">
        <v>50</v>
      </c>
      <c r="G1871" s="13">
        <f>F1871/1.1</f>
        <v>45.454545454545453</v>
      </c>
      <c r="H1871" s="10">
        <f t="shared" si="29"/>
        <v>65</v>
      </c>
    </row>
    <row r="1872" spans="1:8" ht="9.9499999999999993" customHeight="1">
      <c r="A1872" s="2" t="s">
        <v>5077</v>
      </c>
      <c r="B1872" s="7" t="s">
        <v>5078</v>
      </c>
      <c r="C1872" s="8" t="s">
        <v>1469</v>
      </c>
      <c r="D1872" s="8" t="s">
        <v>9004</v>
      </c>
      <c r="F1872" s="9">
        <v>20</v>
      </c>
      <c r="G1872" s="13">
        <f>F1872/1.1</f>
        <v>18.18181818181818</v>
      </c>
      <c r="H1872" s="10">
        <f t="shared" si="29"/>
        <v>26</v>
      </c>
    </row>
    <row r="1873" spans="1:8" ht="9.9499999999999993" customHeight="1">
      <c r="A1873" s="2" t="s">
        <v>5204</v>
      </c>
      <c r="B1873" s="7" t="s">
        <v>5205</v>
      </c>
      <c r="C1873" s="8" t="s">
        <v>2176</v>
      </c>
      <c r="D1873" s="8" t="s">
        <v>5206</v>
      </c>
      <c r="F1873" s="9">
        <v>15</v>
      </c>
      <c r="G1873" s="13">
        <f>F1873/1.1</f>
        <v>13.636363636363635</v>
      </c>
      <c r="H1873" s="10">
        <f t="shared" si="29"/>
        <v>19.5</v>
      </c>
    </row>
    <row r="1874" spans="1:8" ht="9.9499999999999993" customHeight="1">
      <c r="A1874" s="2" t="s">
        <v>5207</v>
      </c>
      <c r="B1874" s="7" t="s">
        <v>7118</v>
      </c>
      <c r="C1874" s="8" t="s">
        <v>1166</v>
      </c>
      <c r="D1874" s="8" t="s">
        <v>5181</v>
      </c>
      <c r="F1874" s="9">
        <v>35</v>
      </c>
      <c r="G1874" s="13">
        <f>F1874/1.1</f>
        <v>31.818181818181817</v>
      </c>
      <c r="H1874" s="10">
        <f t="shared" si="29"/>
        <v>45.5</v>
      </c>
    </row>
    <row r="1875" spans="1:8" ht="9.9499999999999993" customHeight="1">
      <c r="A1875" s="2" t="s">
        <v>5182</v>
      </c>
      <c r="B1875" s="7" t="s">
        <v>1439</v>
      </c>
      <c r="C1875" s="8" t="s">
        <v>9639</v>
      </c>
      <c r="D1875" s="8" t="s">
        <v>7436</v>
      </c>
      <c r="E1875" s="8" t="s">
        <v>9201</v>
      </c>
      <c r="F1875" s="9">
        <v>500</v>
      </c>
      <c r="G1875" s="13">
        <f>F1875/1.1</f>
        <v>454.5454545454545</v>
      </c>
      <c r="H1875" s="10">
        <f t="shared" si="29"/>
        <v>650</v>
      </c>
    </row>
    <row r="1876" spans="1:8" ht="9.9499999999999993" customHeight="1">
      <c r="A1876" s="2" t="s">
        <v>9202</v>
      </c>
      <c r="B1876" s="7" t="s">
        <v>9202</v>
      </c>
      <c r="C1876" s="8" t="s">
        <v>3386</v>
      </c>
      <c r="D1876" s="8" t="s">
        <v>3339</v>
      </c>
      <c r="E1876" s="8" t="s">
        <v>3772</v>
      </c>
      <c r="F1876" s="9">
        <v>180</v>
      </c>
      <c r="G1876" s="13">
        <f>F1876/1.1</f>
        <v>163.63636363636363</v>
      </c>
      <c r="H1876" s="10">
        <f t="shared" si="29"/>
        <v>234</v>
      </c>
    </row>
    <row r="1877" spans="1:8" ht="9.9499999999999993" customHeight="1">
      <c r="A1877" s="2" t="s">
        <v>9203</v>
      </c>
      <c r="B1877" s="7" t="s">
        <v>9203</v>
      </c>
      <c r="C1877" s="8" t="s">
        <v>4760</v>
      </c>
      <c r="F1877" s="9">
        <v>10</v>
      </c>
      <c r="G1877" s="13">
        <f>F1877/1.1</f>
        <v>9.0909090909090899</v>
      </c>
      <c r="H1877" s="10">
        <f t="shared" si="29"/>
        <v>13</v>
      </c>
    </row>
    <row r="1878" spans="1:8" ht="9.9499999999999993" customHeight="1">
      <c r="A1878" s="2" t="s">
        <v>7185</v>
      </c>
      <c r="B1878" s="7" t="s">
        <v>7186</v>
      </c>
      <c r="C1878" s="8" t="s">
        <v>2775</v>
      </c>
      <c r="F1878" s="9">
        <v>15</v>
      </c>
      <c r="G1878" s="13">
        <f>F1878/1.1</f>
        <v>13.636363636363635</v>
      </c>
      <c r="H1878" s="10">
        <f t="shared" si="29"/>
        <v>19.5</v>
      </c>
    </row>
    <row r="1879" spans="1:8" ht="9.9499999999999993" customHeight="1">
      <c r="A1879" s="2" t="s">
        <v>7187</v>
      </c>
      <c r="B1879" s="7" t="s">
        <v>7188</v>
      </c>
      <c r="C1879" s="8" t="s">
        <v>9124</v>
      </c>
      <c r="D1879" s="8" t="s">
        <v>9125</v>
      </c>
      <c r="F1879" s="9">
        <v>35</v>
      </c>
      <c r="G1879" s="13">
        <f>F1879/1.1</f>
        <v>31.818181818181817</v>
      </c>
      <c r="H1879" s="10">
        <f t="shared" si="29"/>
        <v>45.5</v>
      </c>
    </row>
    <row r="1880" spans="1:8" ht="9.9499999999999993" customHeight="1">
      <c r="A1880" s="2" t="s">
        <v>7189</v>
      </c>
      <c r="B1880" s="7" t="s">
        <v>7189</v>
      </c>
      <c r="C1880" s="8" t="s">
        <v>7497</v>
      </c>
      <c r="F1880" s="9">
        <v>8</v>
      </c>
      <c r="G1880" s="13">
        <f>F1880/1.1</f>
        <v>7.2727272727272725</v>
      </c>
      <c r="H1880" s="10">
        <f t="shared" si="29"/>
        <v>10.4</v>
      </c>
    </row>
    <row r="1881" spans="1:8" ht="9.9499999999999993" customHeight="1">
      <c r="A1881" s="2" t="s">
        <v>10082</v>
      </c>
      <c r="B1881" s="7" t="s">
        <v>10081</v>
      </c>
      <c r="C1881" s="8" t="s">
        <v>456</v>
      </c>
      <c r="D1881" s="8" t="s">
        <v>10083</v>
      </c>
      <c r="E1881" s="8" t="s">
        <v>5711</v>
      </c>
      <c r="F1881" s="9">
        <v>8</v>
      </c>
      <c r="G1881" s="13">
        <f>F1881/1.1</f>
        <v>7.2727272727272725</v>
      </c>
      <c r="H1881" s="10">
        <f t="shared" si="29"/>
        <v>10.4</v>
      </c>
    </row>
    <row r="1882" spans="1:8" ht="9.9499999999999993" customHeight="1">
      <c r="A1882" s="2" t="s">
        <v>7190</v>
      </c>
      <c r="B1882" s="7" t="s">
        <v>7190</v>
      </c>
      <c r="C1882" s="8" t="s">
        <v>1085</v>
      </c>
      <c r="F1882" s="9">
        <v>8</v>
      </c>
      <c r="G1882" s="13">
        <f>F1882/1.1</f>
        <v>7.2727272727272725</v>
      </c>
      <c r="H1882" s="10">
        <f t="shared" si="29"/>
        <v>10.4</v>
      </c>
    </row>
    <row r="1883" spans="1:8" ht="9.9499999999999993" customHeight="1">
      <c r="A1883" s="2" t="s">
        <v>5165</v>
      </c>
      <c r="B1883" s="7" t="s">
        <v>5166</v>
      </c>
      <c r="C1883" s="8" t="s">
        <v>5167</v>
      </c>
      <c r="F1883" s="9">
        <v>10</v>
      </c>
      <c r="G1883" s="13">
        <f>F1883/1.1</f>
        <v>9.0909090909090899</v>
      </c>
      <c r="H1883" s="10">
        <f t="shared" si="29"/>
        <v>13</v>
      </c>
    </row>
    <row r="1884" spans="1:8" ht="9.9499999999999993" customHeight="1">
      <c r="A1884" s="2" t="s">
        <v>5168</v>
      </c>
      <c r="B1884" s="7" t="s">
        <v>5168</v>
      </c>
      <c r="C1884" s="8" t="s">
        <v>862</v>
      </c>
      <c r="E1884" s="8" t="s">
        <v>1405</v>
      </c>
      <c r="F1884" s="9">
        <v>8</v>
      </c>
      <c r="G1884" s="13">
        <f>F1884/1.1</f>
        <v>7.2727272727272725</v>
      </c>
      <c r="H1884" s="10">
        <f t="shared" si="29"/>
        <v>10.4</v>
      </c>
    </row>
    <row r="1885" spans="1:8" ht="9.9499999999999993" customHeight="1">
      <c r="A1885" s="2" t="s">
        <v>5168</v>
      </c>
      <c r="B1885" s="7" t="s">
        <v>5168</v>
      </c>
      <c r="C1885" s="8" t="s">
        <v>862</v>
      </c>
      <c r="E1885" s="8" t="s">
        <v>5169</v>
      </c>
      <c r="F1885" s="9">
        <v>45</v>
      </c>
      <c r="G1885" s="13">
        <f>F1885/1.1</f>
        <v>40.909090909090907</v>
      </c>
      <c r="H1885" s="10">
        <f t="shared" si="29"/>
        <v>58.5</v>
      </c>
    </row>
    <row r="1886" spans="1:8" ht="9.9499999999999993" customHeight="1">
      <c r="A1886" s="2" t="s">
        <v>5170</v>
      </c>
      <c r="B1886" s="7" t="s">
        <v>5171</v>
      </c>
      <c r="C1886" s="8" t="s">
        <v>2953</v>
      </c>
      <c r="F1886" s="9">
        <v>8</v>
      </c>
      <c r="G1886" s="13">
        <f>F1886/1.1</f>
        <v>7.2727272727272725</v>
      </c>
      <c r="H1886" s="10">
        <f t="shared" si="29"/>
        <v>10.4</v>
      </c>
    </row>
    <row r="1887" spans="1:8" ht="9.9499999999999993" customHeight="1">
      <c r="A1887" s="2" t="s">
        <v>5172</v>
      </c>
      <c r="C1887" s="8" t="s">
        <v>7050</v>
      </c>
      <c r="D1887" s="8" t="s">
        <v>9520</v>
      </c>
      <c r="E1887" s="8" t="s">
        <v>5173</v>
      </c>
      <c r="F1887" s="9">
        <v>30</v>
      </c>
      <c r="G1887" s="13">
        <f>F1887/1.1</f>
        <v>27.27272727272727</v>
      </c>
      <c r="H1887" s="10">
        <f t="shared" si="29"/>
        <v>39</v>
      </c>
    </row>
    <row r="1888" spans="1:8" ht="9.9499999999999993" customHeight="1">
      <c r="A1888" s="2" t="s">
        <v>5174</v>
      </c>
      <c r="B1888" s="7" t="s">
        <v>5174</v>
      </c>
      <c r="C1888" s="8" t="s">
        <v>6339</v>
      </c>
      <c r="D1888" s="8" t="s">
        <v>5175</v>
      </c>
      <c r="F1888" s="9">
        <v>20</v>
      </c>
      <c r="G1888" s="13">
        <f>F1888/1.1</f>
        <v>18.18181818181818</v>
      </c>
      <c r="H1888" s="10">
        <f t="shared" si="29"/>
        <v>26</v>
      </c>
    </row>
    <row r="1889" spans="1:8" ht="9.9499999999999993" customHeight="1">
      <c r="A1889" s="2" t="s">
        <v>5176</v>
      </c>
      <c r="B1889" s="7" t="s">
        <v>5177</v>
      </c>
      <c r="C1889" s="8" t="s">
        <v>9704</v>
      </c>
      <c r="D1889" s="8" t="s">
        <v>5178</v>
      </c>
      <c r="F1889" s="9">
        <v>8</v>
      </c>
      <c r="G1889" s="13">
        <f>F1889/1.1</f>
        <v>7.2727272727272725</v>
      </c>
      <c r="H1889" s="10">
        <f t="shared" si="29"/>
        <v>10.4</v>
      </c>
    </row>
    <row r="1890" spans="1:8" ht="9.9499999999999993" customHeight="1">
      <c r="A1890" s="2" t="s">
        <v>6558</v>
      </c>
      <c r="B1890" s="7" t="s">
        <v>6559</v>
      </c>
      <c r="C1890" s="8" t="s">
        <v>210</v>
      </c>
      <c r="D1890" s="8" t="s">
        <v>3502</v>
      </c>
      <c r="F1890" s="9">
        <v>100</v>
      </c>
      <c r="G1890" s="13">
        <f>F1890/1.1</f>
        <v>90.909090909090907</v>
      </c>
      <c r="H1890" s="10">
        <f t="shared" si="29"/>
        <v>130</v>
      </c>
    </row>
    <row r="1891" spans="1:8" ht="9.9499999999999993" customHeight="1">
      <c r="A1891" s="2" t="s">
        <v>5179</v>
      </c>
      <c r="B1891" s="7" t="s">
        <v>5179</v>
      </c>
      <c r="C1891" s="8" t="s">
        <v>3198</v>
      </c>
      <c r="F1891" s="9">
        <v>8</v>
      </c>
      <c r="G1891" s="13">
        <f>F1891/1.1</f>
        <v>7.2727272727272725</v>
      </c>
      <c r="H1891" s="10">
        <f t="shared" si="29"/>
        <v>10.4</v>
      </c>
    </row>
    <row r="1892" spans="1:8" ht="9.9499999999999993" customHeight="1">
      <c r="A1892" s="2" t="s">
        <v>5180</v>
      </c>
      <c r="B1892" s="7" t="s">
        <v>5180</v>
      </c>
      <c r="C1892" s="8" t="s">
        <v>8205</v>
      </c>
      <c r="D1892" s="8" t="s">
        <v>8965</v>
      </c>
      <c r="F1892" s="9">
        <v>10</v>
      </c>
      <c r="G1892" s="13">
        <f>F1892/1.1</f>
        <v>9.0909090909090899</v>
      </c>
      <c r="H1892" s="10">
        <f t="shared" si="29"/>
        <v>13</v>
      </c>
    </row>
    <row r="1893" spans="1:8" ht="9.9499999999999993" customHeight="1">
      <c r="A1893" s="2" t="s">
        <v>4959</v>
      </c>
      <c r="B1893" s="7" t="s">
        <v>4960</v>
      </c>
      <c r="C1893" s="8" t="s">
        <v>6460</v>
      </c>
      <c r="D1893" s="8" t="s">
        <v>4961</v>
      </c>
      <c r="E1893" s="8" t="s">
        <v>8451</v>
      </c>
      <c r="F1893" s="9">
        <v>12</v>
      </c>
      <c r="G1893" s="13">
        <f>F1893/1.1</f>
        <v>10.909090909090908</v>
      </c>
      <c r="H1893" s="10">
        <f t="shared" si="29"/>
        <v>15.600000000000001</v>
      </c>
    </row>
    <row r="1894" spans="1:8" ht="9.9499999999999993" customHeight="1">
      <c r="A1894" s="2" t="s">
        <v>10039</v>
      </c>
      <c r="B1894" s="2" t="s">
        <v>10040</v>
      </c>
      <c r="C1894" s="8" t="s">
        <v>3750</v>
      </c>
      <c r="D1894" s="8" t="s">
        <v>10041</v>
      </c>
      <c r="F1894" s="9">
        <v>5</v>
      </c>
      <c r="G1894" s="13">
        <f>F1894/1.1</f>
        <v>4.545454545454545</v>
      </c>
      <c r="H1894" s="10">
        <f t="shared" si="29"/>
        <v>6.5</v>
      </c>
    </row>
    <row r="1895" spans="1:8" ht="9.9499999999999993" customHeight="1">
      <c r="A1895" s="2" t="s">
        <v>8206</v>
      </c>
      <c r="B1895" s="7" t="s">
        <v>8206</v>
      </c>
      <c r="C1895" s="8" t="s">
        <v>8207</v>
      </c>
      <c r="F1895" s="9">
        <v>6</v>
      </c>
      <c r="G1895" s="13">
        <f>F1895/1.1</f>
        <v>5.4545454545454541</v>
      </c>
      <c r="H1895" s="10">
        <f t="shared" si="29"/>
        <v>7.8000000000000007</v>
      </c>
    </row>
    <row r="1896" spans="1:8" ht="9.9499999999999993" customHeight="1">
      <c r="A1896" s="2" t="s">
        <v>5183</v>
      </c>
      <c r="B1896" s="7" t="s">
        <v>7120</v>
      </c>
      <c r="C1896" s="8" t="s">
        <v>7121</v>
      </c>
      <c r="D1896" s="8" t="s">
        <v>7122</v>
      </c>
      <c r="F1896" s="9">
        <v>25</v>
      </c>
      <c r="G1896" s="13">
        <f>F1896/1.1</f>
        <v>22.727272727272727</v>
      </c>
      <c r="H1896" s="10">
        <f t="shared" si="29"/>
        <v>32.5</v>
      </c>
    </row>
    <row r="1897" spans="1:8" ht="9.9499999999999993" customHeight="1">
      <c r="A1897" s="2" t="s">
        <v>7123</v>
      </c>
      <c r="B1897" s="7" t="s">
        <v>7123</v>
      </c>
      <c r="C1897" s="8" t="s">
        <v>5306</v>
      </c>
      <c r="E1897" s="8" t="s">
        <v>3507</v>
      </c>
      <c r="F1897" s="9">
        <v>6</v>
      </c>
      <c r="G1897" s="13">
        <f>F1897/1.1</f>
        <v>5.4545454545454541</v>
      </c>
      <c r="H1897" s="10">
        <f t="shared" si="29"/>
        <v>7.8000000000000007</v>
      </c>
    </row>
    <row r="1898" spans="1:8" ht="9.9499999999999993" customHeight="1">
      <c r="A1898" s="2" t="s">
        <v>7124</v>
      </c>
      <c r="B1898" s="7" t="s">
        <v>7125</v>
      </c>
      <c r="C1898" s="8" t="s">
        <v>7126</v>
      </c>
      <c r="D1898" s="8" t="s">
        <v>5452</v>
      </c>
      <c r="E1898" s="8" t="s">
        <v>8451</v>
      </c>
      <c r="F1898" s="9">
        <v>8</v>
      </c>
      <c r="G1898" s="13">
        <f>F1898/1.1</f>
        <v>7.2727272727272725</v>
      </c>
      <c r="H1898" s="10">
        <f t="shared" si="29"/>
        <v>10.4</v>
      </c>
    </row>
    <row r="1899" spans="1:8" ht="9.9499999999999993" customHeight="1">
      <c r="A1899" s="2" t="s">
        <v>7124</v>
      </c>
      <c r="B1899" s="7" t="s">
        <v>7125</v>
      </c>
      <c r="C1899" s="8" t="s">
        <v>7126</v>
      </c>
      <c r="D1899" s="8" t="s">
        <v>5452</v>
      </c>
      <c r="F1899" s="9">
        <v>5</v>
      </c>
      <c r="G1899" s="13">
        <f>F1899/1.1</f>
        <v>4.545454545454545</v>
      </c>
      <c r="H1899" s="10">
        <f t="shared" si="29"/>
        <v>6.5</v>
      </c>
    </row>
    <row r="1900" spans="1:8" ht="9.9499999999999993" customHeight="1">
      <c r="A1900" s="2" t="s">
        <v>9835</v>
      </c>
      <c r="B1900" s="7" t="s">
        <v>9836</v>
      </c>
      <c r="C1900" s="8" t="s">
        <v>9834</v>
      </c>
      <c r="D1900" s="8" t="s">
        <v>4892</v>
      </c>
      <c r="E1900" s="8" t="s">
        <v>2267</v>
      </c>
      <c r="F1900" s="9">
        <v>90</v>
      </c>
      <c r="G1900" s="13">
        <f>F1900/1.1</f>
        <v>81.818181818181813</v>
      </c>
      <c r="H1900" s="10">
        <f t="shared" si="29"/>
        <v>117</v>
      </c>
    </row>
    <row r="1901" spans="1:8" ht="9.9499999999999993" customHeight="1">
      <c r="A1901" s="2" t="s">
        <v>7127</v>
      </c>
      <c r="B1901" s="7" t="s">
        <v>7128</v>
      </c>
      <c r="C1901" s="8" t="s">
        <v>171</v>
      </c>
      <c r="F1901" s="9">
        <v>15</v>
      </c>
      <c r="G1901" s="13">
        <f>F1901/1.1</f>
        <v>13.636363636363635</v>
      </c>
      <c r="H1901" s="10">
        <f t="shared" si="29"/>
        <v>19.5</v>
      </c>
    </row>
    <row r="1902" spans="1:8" ht="9.9499999999999993" customHeight="1">
      <c r="A1902" s="2" t="s">
        <v>7129</v>
      </c>
      <c r="B1902" s="7" t="s">
        <v>7129</v>
      </c>
      <c r="C1902" s="8" t="s">
        <v>985</v>
      </c>
      <c r="D1902" s="8" t="s">
        <v>7130</v>
      </c>
      <c r="F1902" s="9">
        <v>10</v>
      </c>
      <c r="G1902" s="13">
        <f>F1902/1.1</f>
        <v>9.0909090909090899</v>
      </c>
      <c r="H1902" s="10">
        <f t="shared" si="29"/>
        <v>13</v>
      </c>
    </row>
    <row r="1903" spans="1:8" ht="9.9499999999999993" customHeight="1">
      <c r="A1903" s="2" t="s">
        <v>7131</v>
      </c>
      <c r="B1903" s="7" t="s">
        <v>7132</v>
      </c>
      <c r="C1903" s="8" t="s">
        <v>6403</v>
      </c>
      <c r="D1903" s="8" t="s">
        <v>218</v>
      </c>
      <c r="E1903" s="8" t="s">
        <v>8451</v>
      </c>
      <c r="F1903" s="9">
        <v>15</v>
      </c>
      <c r="G1903" s="13">
        <f>F1903/1.1</f>
        <v>13.636363636363635</v>
      </c>
      <c r="H1903" s="10">
        <f t="shared" si="29"/>
        <v>19.5</v>
      </c>
    </row>
    <row r="1904" spans="1:8" ht="9.9499999999999993" customHeight="1">
      <c r="A1904" s="2" t="s">
        <v>7131</v>
      </c>
      <c r="B1904" s="7" t="s">
        <v>7132</v>
      </c>
      <c r="C1904" s="8" t="s">
        <v>6403</v>
      </c>
      <c r="D1904" s="8" t="s">
        <v>218</v>
      </c>
      <c r="E1904" s="8" t="s">
        <v>3496</v>
      </c>
      <c r="F1904" s="9">
        <v>18</v>
      </c>
      <c r="G1904" s="13">
        <f>F1904/1.1</f>
        <v>16.363636363636363</v>
      </c>
      <c r="H1904" s="10">
        <f t="shared" si="29"/>
        <v>23.400000000000002</v>
      </c>
    </row>
    <row r="1905" spans="1:8" ht="9.9499999999999993" customHeight="1">
      <c r="A1905" s="2" t="s">
        <v>7131</v>
      </c>
      <c r="B1905" s="7" t="s">
        <v>7132</v>
      </c>
      <c r="C1905" s="8" t="s">
        <v>6403</v>
      </c>
      <c r="D1905" s="8" t="s">
        <v>218</v>
      </c>
      <c r="F1905" s="9">
        <v>8</v>
      </c>
      <c r="G1905" s="13">
        <f>F1905/1.1</f>
        <v>7.2727272727272725</v>
      </c>
      <c r="H1905" s="10">
        <f t="shared" si="29"/>
        <v>10.4</v>
      </c>
    </row>
    <row r="1906" spans="1:8" ht="9.9499999999999993" customHeight="1">
      <c r="A1906" s="2" t="s">
        <v>7133</v>
      </c>
      <c r="C1906" s="8" t="s">
        <v>1917</v>
      </c>
      <c r="D1906" s="8" t="s">
        <v>7134</v>
      </c>
      <c r="E1906" s="8" t="s">
        <v>5486</v>
      </c>
      <c r="F1906" s="9">
        <v>5</v>
      </c>
      <c r="G1906" s="13">
        <f>F1906/1.1</f>
        <v>4.545454545454545</v>
      </c>
      <c r="H1906" s="10">
        <f t="shared" si="29"/>
        <v>6.5</v>
      </c>
    </row>
    <row r="1907" spans="1:8" ht="9.9499999999999993" customHeight="1">
      <c r="A1907" s="2" t="s">
        <v>8866</v>
      </c>
      <c r="B1907" s="7" t="s">
        <v>8867</v>
      </c>
      <c r="C1907" s="8" t="s">
        <v>9067</v>
      </c>
      <c r="D1907" s="8" t="s">
        <v>8868</v>
      </c>
      <c r="F1907" s="9">
        <v>6</v>
      </c>
      <c r="G1907" s="13">
        <f>F1907/1.1</f>
        <v>5.4545454545454541</v>
      </c>
      <c r="H1907" s="10">
        <f t="shared" si="29"/>
        <v>7.8000000000000007</v>
      </c>
    </row>
    <row r="1908" spans="1:8" ht="9.9499999999999993" customHeight="1">
      <c r="A1908" s="2" t="s">
        <v>7135</v>
      </c>
      <c r="B1908" s="7" t="s">
        <v>7136</v>
      </c>
      <c r="C1908" s="8" t="s">
        <v>7137</v>
      </c>
      <c r="F1908" s="9">
        <v>5</v>
      </c>
      <c r="G1908" s="13">
        <f>F1908/1.1</f>
        <v>4.545454545454545</v>
      </c>
      <c r="H1908" s="10">
        <f t="shared" si="29"/>
        <v>6.5</v>
      </c>
    </row>
    <row r="1909" spans="1:8" ht="9.9499999999999993" customHeight="1">
      <c r="A1909" s="2" t="s">
        <v>7138</v>
      </c>
      <c r="B1909" s="7" t="s">
        <v>7139</v>
      </c>
      <c r="C1909" s="8" t="s">
        <v>3502</v>
      </c>
      <c r="D1909" s="8" t="s">
        <v>9917</v>
      </c>
      <c r="F1909" s="9">
        <v>6</v>
      </c>
      <c r="G1909" s="13">
        <f>F1909/1.1</f>
        <v>5.4545454545454541</v>
      </c>
      <c r="H1909" s="10">
        <f t="shared" si="29"/>
        <v>7.8000000000000007</v>
      </c>
    </row>
    <row r="1910" spans="1:8" ht="9.9499999999999993" customHeight="1">
      <c r="A1910" s="2" t="s">
        <v>7140</v>
      </c>
      <c r="B1910" s="7" t="s">
        <v>7140</v>
      </c>
      <c r="C1910" s="8" t="s">
        <v>3339</v>
      </c>
      <c r="D1910" s="8" t="s">
        <v>6923</v>
      </c>
      <c r="E1910" s="8" t="s">
        <v>6924</v>
      </c>
      <c r="F1910" s="9">
        <v>10</v>
      </c>
      <c r="G1910" s="13">
        <f>F1910/1.1</f>
        <v>9.0909090909090899</v>
      </c>
      <c r="H1910" s="10">
        <f t="shared" si="29"/>
        <v>13</v>
      </c>
    </row>
    <row r="1911" spans="1:8" ht="9.9499999999999993" customHeight="1">
      <c r="A1911" s="2" t="s">
        <v>7140</v>
      </c>
      <c r="B1911" s="7" t="s">
        <v>7140</v>
      </c>
      <c r="C1911" s="8" t="s">
        <v>3339</v>
      </c>
      <c r="D1911" s="8" t="s">
        <v>6923</v>
      </c>
      <c r="E1911" s="8" t="s">
        <v>7141</v>
      </c>
      <c r="F1911" s="9">
        <v>25</v>
      </c>
      <c r="G1911" s="13">
        <f>F1911/1.1</f>
        <v>22.727272727272727</v>
      </c>
      <c r="H1911" s="10">
        <f t="shared" si="29"/>
        <v>32.5</v>
      </c>
    </row>
    <row r="1912" spans="1:8" ht="9.9499999999999993" customHeight="1">
      <c r="A1912" s="2" t="s">
        <v>7140</v>
      </c>
      <c r="B1912" s="7" t="s">
        <v>7142</v>
      </c>
      <c r="C1912" s="8" t="s">
        <v>3339</v>
      </c>
      <c r="D1912" s="8" t="s">
        <v>6923</v>
      </c>
      <c r="F1912" s="9">
        <v>6</v>
      </c>
      <c r="G1912" s="13">
        <f>F1912/1.1</f>
        <v>5.4545454545454541</v>
      </c>
      <c r="H1912" s="10">
        <f t="shared" si="29"/>
        <v>7.8000000000000007</v>
      </c>
    </row>
    <row r="1913" spans="1:8" ht="9.9499999999999993" customHeight="1">
      <c r="A1913" s="2" t="s">
        <v>7143</v>
      </c>
      <c r="B1913" s="7" t="s">
        <v>7144</v>
      </c>
      <c r="C1913" s="8" t="s">
        <v>3382</v>
      </c>
      <c r="D1913" s="8" t="s">
        <v>9015</v>
      </c>
      <c r="F1913" s="9">
        <v>6</v>
      </c>
      <c r="G1913" s="13">
        <f>F1913/1.1</f>
        <v>5.4545454545454541</v>
      </c>
      <c r="H1913" s="10">
        <f t="shared" si="29"/>
        <v>7.8000000000000007</v>
      </c>
    </row>
    <row r="1914" spans="1:8" ht="9.9499999999999993" customHeight="1">
      <c r="A1914" s="2" t="s">
        <v>7145</v>
      </c>
      <c r="B1914" s="7" t="s">
        <v>7146</v>
      </c>
      <c r="C1914" s="8" t="s">
        <v>873</v>
      </c>
      <c r="D1914" s="8" t="s">
        <v>7147</v>
      </c>
      <c r="F1914" s="9">
        <v>45</v>
      </c>
      <c r="G1914" s="13">
        <f>F1914/1.1</f>
        <v>40.909090909090907</v>
      </c>
      <c r="H1914" s="10">
        <f t="shared" si="29"/>
        <v>58.5</v>
      </c>
    </row>
    <row r="1915" spans="1:8" ht="9.9499999999999993" customHeight="1">
      <c r="A1915" s="2" t="s">
        <v>7148</v>
      </c>
      <c r="B1915" s="7" t="s">
        <v>7149</v>
      </c>
      <c r="C1915" s="8" t="s">
        <v>5497</v>
      </c>
      <c r="D1915" s="8" t="s">
        <v>7150</v>
      </c>
      <c r="F1915" s="9">
        <v>6</v>
      </c>
      <c r="G1915" s="13">
        <f>F1915/1.1</f>
        <v>5.4545454545454541</v>
      </c>
      <c r="H1915" s="10">
        <f t="shared" si="29"/>
        <v>7.8000000000000007</v>
      </c>
    </row>
    <row r="1916" spans="1:8" ht="9.9499999999999993" customHeight="1">
      <c r="A1916" s="2" t="s">
        <v>7151</v>
      </c>
      <c r="B1916" s="7" t="s">
        <v>7151</v>
      </c>
      <c r="C1916" s="8" t="s">
        <v>5991</v>
      </c>
      <c r="F1916" s="9">
        <v>6</v>
      </c>
      <c r="G1916" s="13">
        <f>F1916/1.1</f>
        <v>5.4545454545454541</v>
      </c>
      <c r="H1916" s="10">
        <f t="shared" si="29"/>
        <v>7.8000000000000007</v>
      </c>
    </row>
    <row r="1917" spans="1:8" ht="9.9499999999999993" customHeight="1">
      <c r="A1917" s="2" t="s">
        <v>7152</v>
      </c>
      <c r="B1917" s="7" t="s">
        <v>7153</v>
      </c>
      <c r="C1917" s="8" t="s">
        <v>7154</v>
      </c>
      <c r="E1917" s="8" t="s">
        <v>3507</v>
      </c>
      <c r="F1917" s="9">
        <v>5</v>
      </c>
      <c r="G1917" s="13">
        <f>F1917/1.1</f>
        <v>4.545454545454545</v>
      </c>
      <c r="H1917" s="10">
        <f t="shared" si="29"/>
        <v>6.5</v>
      </c>
    </row>
    <row r="1918" spans="1:8" ht="9.9499999999999993" customHeight="1">
      <c r="A1918" s="2" t="s">
        <v>7155</v>
      </c>
      <c r="B1918" s="7" t="s">
        <v>7156</v>
      </c>
      <c r="C1918" s="8" t="s">
        <v>2771</v>
      </c>
      <c r="D1918" s="8" t="s">
        <v>7157</v>
      </c>
      <c r="F1918" s="9">
        <v>120</v>
      </c>
      <c r="G1918" s="13">
        <f>F1918/1.1</f>
        <v>109.09090909090908</v>
      </c>
      <c r="H1918" s="10">
        <f t="shared" si="29"/>
        <v>156</v>
      </c>
    </row>
    <row r="1919" spans="1:8" ht="9.9499999999999993" customHeight="1">
      <c r="A1919" s="2" t="s">
        <v>7178</v>
      </c>
      <c r="B1919" s="7" t="s">
        <v>7179</v>
      </c>
      <c r="C1919" s="8" t="s">
        <v>8229</v>
      </c>
      <c r="D1919" s="8" t="s">
        <v>6738</v>
      </c>
      <c r="F1919" s="9">
        <v>30</v>
      </c>
      <c r="G1919" s="13">
        <f>F1919/1.1</f>
        <v>27.27272727272727</v>
      </c>
      <c r="H1919" s="10">
        <f t="shared" si="29"/>
        <v>39</v>
      </c>
    </row>
    <row r="1920" spans="1:8" ht="9.9499999999999993" customHeight="1">
      <c r="A1920" s="2" t="s">
        <v>7180</v>
      </c>
      <c r="B1920" s="7" t="s">
        <v>7181</v>
      </c>
      <c r="C1920" s="8" t="s">
        <v>7182</v>
      </c>
      <c r="D1920" s="8" t="s">
        <v>7183</v>
      </c>
      <c r="E1920" s="8" t="s">
        <v>7184</v>
      </c>
      <c r="F1920" s="9">
        <v>100</v>
      </c>
      <c r="G1920" s="13">
        <f>F1920/1.1</f>
        <v>90.909090909090907</v>
      </c>
      <c r="H1920" s="10">
        <f t="shared" si="29"/>
        <v>130</v>
      </c>
    </row>
    <row r="1921" spans="1:8" ht="9.9499999999999993" customHeight="1">
      <c r="A1921" s="2" t="s">
        <v>8875</v>
      </c>
      <c r="B1921" s="7" t="s">
        <v>8876</v>
      </c>
      <c r="C1921" s="8" t="s">
        <v>2616</v>
      </c>
      <c r="D1921" s="8" t="s">
        <v>8877</v>
      </c>
      <c r="F1921" s="9">
        <v>20</v>
      </c>
      <c r="G1921" s="13">
        <f>F1921/1.1</f>
        <v>18.18181818181818</v>
      </c>
      <c r="H1921" s="10">
        <f t="shared" si="29"/>
        <v>26</v>
      </c>
    </row>
    <row r="1922" spans="1:8" ht="9.9499999999999993" customHeight="1">
      <c r="A1922" s="2" t="s">
        <v>3133</v>
      </c>
      <c r="B1922" s="7" t="s">
        <v>3134</v>
      </c>
      <c r="C1922" s="8" t="s">
        <v>7160</v>
      </c>
      <c r="D1922" s="8" t="s">
        <v>3135</v>
      </c>
      <c r="F1922" s="9">
        <v>6</v>
      </c>
      <c r="G1922" s="13">
        <f>F1922/1.1</f>
        <v>5.4545454545454541</v>
      </c>
      <c r="H1922" s="10">
        <f t="shared" si="29"/>
        <v>7.8000000000000007</v>
      </c>
    </row>
    <row r="1923" spans="1:8" ht="9.9499999999999993" customHeight="1">
      <c r="A1923" s="2" t="s">
        <v>3136</v>
      </c>
      <c r="B1923" s="7" t="s">
        <v>3137</v>
      </c>
      <c r="C1923" s="8" t="s">
        <v>684</v>
      </c>
      <c r="D1923" s="8" t="s">
        <v>3138</v>
      </c>
      <c r="F1923" s="9">
        <v>20</v>
      </c>
      <c r="G1923" s="13">
        <f>F1923/1.1</f>
        <v>18.18181818181818</v>
      </c>
      <c r="H1923" s="10">
        <f t="shared" ref="H1923:H1986" si="30">F1923*1.3</f>
        <v>26</v>
      </c>
    </row>
    <row r="1924" spans="1:8" ht="9.9499999999999993" customHeight="1">
      <c r="A1924" s="2" t="s">
        <v>3139</v>
      </c>
      <c r="B1924" s="7" t="s">
        <v>3140</v>
      </c>
      <c r="C1924" s="8" t="s">
        <v>9501</v>
      </c>
      <c r="D1924" s="8" t="s">
        <v>3141</v>
      </c>
      <c r="F1924" s="9">
        <v>18</v>
      </c>
      <c r="G1924" s="13">
        <f>F1924/1.1</f>
        <v>16.363636363636363</v>
      </c>
      <c r="H1924" s="10">
        <f t="shared" si="30"/>
        <v>23.400000000000002</v>
      </c>
    </row>
    <row r="1925" spans="1:8" ht="9.9499999999999993" customHeight="1">
      <c r="A1925" s="2" t="s">
        <v>3142</v>
      </c>
      <c r="B1925" s="7" t="s">
        <v>3143</v>
      </c>
      <c r="C1925" s="8" t="s">
        <v>4409</v>
      </c>
      <c r="D1925" s="8" t="s">
        <v>3144</v>
      </c>
      <c r="F1925" s="9">
        <v>6</v>
      </c>
      <c r="G1925" s="13">
        <f>F1925/1.1</f>
        <v>5.4545454545454541</v>
      </c>
      <c r="H1925" s="10">
        <f t="shared" si="30"/>
        <v>7.8000000000000007</v>
      </c>
    </row>
    <row r="1926" spans="1:8" ht="9.9499999999999993" customHeight="1">
      <c r="A1926" s="2" t="s">
        <v>3145</v>
      </c>
      <c r="B1926" s="7" t="s">
        <v>3145</v>
      </c>
      <c r="C1926" s="8" t="s">
        <v>3339</v>
      </c>
      <c r="D1926" s="8" t="s">
        <v>1469</v>
      </c>
      <c r="F1926" s="9">
        <v>6</v>
      </c>
      <c r="G1926" s="13">
        <f>F1926/1.1</f>
        <v>5.4545454545454541</v>
      </c>
      <c r="H1926" s="10">
        <f t="shared" si="30"/>
        <v>7.8000000000000007</v>
      </c>
    </row>
    <row r="1927" spans="1:8" ht="9.9499999999999993" customHeight="1">
      <c r="A1927" s="2" t="s">
        <v>3146</v>
      </c>
      <c r="B1927" s="7" t="s">
        <v>3146</v>
      </c>
      <c r="C1927" s="8" t="s">
        <v>6279</v>
      </c>
      <c r="F1927" s="9">
        <v>8</v>
      </c>
      <c r="G1927" s="13">
        <f>F1927/1.1</f>
        <v>7.2727272727272725</v>
      </c>
      <c r="H1927" s="10">
        <f t="shared" si="30"/>
        <v>10.4</v>
      </c>
    </row>
    <row r="1928" spans="1:8" ht="9.9499999999999993" customHeight="1">
      <c r="A1928" s="2" t="s">
        <v>3147</v>
      </c>
      <c r="B1928" s="7" t="s">
        <v>3147</v>
      </c>
      <c r="C1928" s="8" t="s">
        <v>8320</v>
      </c>
      <c r="F1928" s="9">
        <v>8</v>
      </c>
      <c r="G1928" s="13">
        <f>F1928/1.1</f>
        <v>7.2727272727272725</v>
      </c>
      <c r="H1928" s="10">
        <f t="shared" si="30"/>
        <v>10.4</v>
      </c>
    </row>
    <row r="1929" spans="1:8" ht="9.9499999999999993" customHeight="1">
      <c r="A1929" s="2" t="s">
        <v>3148</v>
      </c>
      <c r="B1929" s="7" t="s">
        <v>3148</v>
      </c>
      <c r="C1929" s="8" t="s">
        <v>3149</v>
      </c>
      <c r="D1929" s="8" t="s">
        <v>3150</v>
      </c>
      <c r="F1929" s="9">
        <v>18</v>
      </c>
      <c r="G1929" s="13">
        <f>F1929/1.1</f>
        <v>16.363636363636363</v>
      </c>
      <c r="H1929" s="10">
        <f t="shared" si="30"/>
        <v>23.400000000000002</v>
      </c>
    </row>
    <row r="1930" spans="1:8" ht="9.9499999999999993" customHeight="1">
      <c r="A1930" s="2" t="s">
        <v>3151</v>
      </c>
      <c r="B1930" s="7" t="s">
        <v>3152</v>
      </c>
      <c r="C1930" s="8" t="s">
        <v>2775</v>
      </c>
      <c r="D1930" s="8" t="s">
        <v>3153</v>
      </c>
      <c r="F1930" s="9">
        <v>15</v>
      </c>
      <c r="G1930" s="13">
        <f>F1930/1.1</f>
        <v>13.636363636363635</v>
      </c>
      <c r="H1930" s="10">
        <f t="shared" si="30"/>
        <v>19.5</v>
      </c>
    </row>
    <row r="1931" spans="1:8" ht="9.9499999999999993" customHeight="1">
      <c r="A1931" s="2" t="s">
        <v>10501</v>
      </c>
      <c r="B1931" s="7" t="s">
        <v>8648</v>
      </c>
      <c r="C1931" s="8" t="s">
        <v>6839</v>
      </c>
      <c r="E1931" s="8" t="s">
        <v>6479</v>
      </c>
      <c r="F1931" s="9">
        <v>45</v>
      </c>
      <c r="G1931" s="13">
        <f>F1931/1.1</f>
        <v>40.909090909090907</v>
      </c>
      <c r="H1931" s="10">
        <f t="shared" si="30"/>
        <v>58.5</v>
      </c>
    </row>
    <row r="1932" spans="1:8" ht="9.9499999999999993" customHeight="1">
      <c r="A1932" s="2" t="s">
        <v>3154</v>
      </c>
      <c r="B1932" s="7" t="s">
        <v>10498</v>
      </c>
      <c r="C1932" s="8" t="s">
        <v>2734</v>
      </c>
      <c r="D1932" s="8" t="s">
        <v>6279</v>
      </c>
      <c r="E1932" s="8" t="s">
        <v>5711</v>
      </c>
      <c r="F1932" s="9">
        <v>8</v>
      </c>
      <c r="G1932" s="13">
        <f>F1932/1.1</f>
        <v>7.2727272727272725</v>
      </c>
      <c r="H1932" s="10">
        <f t="shared" si="30"/>
        <v>10.4</v>
      </c>
    </row>
    <row r="1933" spans="1:8" ht="9.9499999999999993" customHeight="1">
      <c r="A1933" s="2" t="s">
        <v>3154</v>
      </c>
      <c r="B1933" s="7" t="s">
        <v>3154</v>
      </c>
      <c r="C1933" s="8" t="s">
        <v>2734</v>
      </c>
      <c r="D1933" s="8" t="s">
        <v>6279</v>
      </c>
      <c r="F1933" s="9">
        <v>8</v>
      </c>
      <c r="G1933" s="13">
        <f>F1933/1.1</f>
        <v>7.2727272727272725</v>
      </c>
      <c r="H1933" s="10">
        <f t="shared" si="30"/>
        <v>10.4</v>
      </c>
    </row>
    <row r="1934" spans="1:8" ht="9.9499999999999993" customHeight="1">
      <c r="A1934" s="2" t="s">
        <v>3155</v>
      </c>
      <c r="B1934" s="7" t="s">
        <v>3156</v>
      </c>
      <c r="C1934" s="8" t="s">
        <v>3157</v>
      </c>
      <c r="D1934" s="8" t="s">
        <v>9573</v>
      </c>
      <c r="F1934" s="9">
        <v>6</v>
      </c>
      <c r="G1934" s="13">
        <f>F1934/1.1</f>
        <v>5.4545454545454541</v>
      </c>
      <c r="H1934" s="10">
        <f t="shared" si="30"/>
        <v>7.8000000000000007</v>
      </c>
    </row>
    <row r="1935" spans="1:8" ht="9.9499999999999993" customHeight="1">
      <c r="A1935" s="2" t="s">
        <v>3158</v>
      </c>
      <c r="B1935" s="7" t="s">
        <v>3159</v>
      </c>
      <c r="C1935" s="8" t="s">
        <v>4481</v>
      </c>
      <c r="D1935" s="8" t="s">
        <v>3160</v>
      </c>
      <c r="F1935" s="9">
        <v>300</v>
      </c>
      <c r="G1935" s="13">
        <f>F1935/1.1</f>
        <v>272.72727272727269</v>
      </c>
      <c r="H1935" s="10">
        <f t="shared" si="30"/>
        <v>390</v>
      </c>
    </row>
    <row r="1936" spans="1:8" ht="9.9499999999999993" customHeight="1">
      <c r="A1936" s="2" t="s">
        <v>10062</v>
      </c>
      <c r="B1936" s="2" t="s">
        <v>10062</v>
      </c>
      <c r="C1936" s="8" t="s">
        <v>9083</v>
      </c>
      <c r="D1936" s="8" t="s">
        <v>4827</v>
      </c>
      <c r="F1936" s="9">
        <v>5</v>
      </c>
      <c r="G1936" s="13">
        <f>F1936/1.1</f>
        <v>4.545454545454545</v>
      </c>
      <c r="H1936" s="10">
        <f t="shared" si="30"/>
        <v>6.5</v>
      </c>
    </row>
    <row r="1937" spans="1:8" ht="9.9499999999999993" customHeight="1">
      <c r="A1937" s="2" t="s">
        <v>3161</v>
      </c>
      <c r="B1937" s="7" t="s">
        <v>3162</v>
      </c>
      <c r="C1937" s="8" t="s">
        <v>170</v>
      </c>
      <c r="D1937" s="8" t="s">
        <v>4561</v>
      </c>
      <c r="F1937" s="9">
        <v>270</v>
      </c>
      <c r="G1937" s="13">
        <f>F1937/1.1</f>
        <v>245.45454545454544</v>
      </c>
      <c r="H1937" s="10">
        <f t="shared" si="30"/>
        <v>351</v>
      </c>
    </row>
    <row r="1938" spans="1:8" ht="9.9499999999999993" customHeight="1">
      <c r="A1938" s="2" t="s">
        <v>6544</v>
      </c>
      <c r="B1938" s="7" t="s">
        <v>6544</v>
      </c>
      <c r="F1938" s="9">
        <v>30</v>
      </c>
      <c r="G1938" s="13">
        <f>F1938/1.1</f>
        <v>27.27272727272727</v>
      </c>
      <c r="H1938" s="10">
        <f t="shared" si="30"/>
        <v>39</v>
      </c>
    </row>
    <row r="1939" spans="1:8" ht="9.9499999999999993" customHeight="1">
      <c r="A1939" s="2" t="s">
        <v>6545</v>
      </c>
      <c r="B1939" s="7" t="s">
        <v>6546</v>
      </c>
      <c r="C1939" s="8" t="s">
        <v>4925</v>
      </c>
      <c r="F1939" s="9">
        <v>10</v>
      </c>
      <c r="G1939" s="13">
        <f>F1939/1.1</f>
        <v>9.0909090909090899</v>
      </c>
      <c r="H1939" s="10">
        <f t="shared" si="30"/>
        <v>13</v>
      </c>
    </row>
    <row r="1940" spans="1:8" ht="9.9499999999999993" customHeight="1">
      <c r="A1940" s="2" t="s">
        <v>6547</v>
      </c>
      <c r="B1940" s="7" t="s">
        <v>6548</v>
      </c>
      <c r="C1940" s="8" t="s">
        <v>518</v>
      </c>
      <c r="D1940" s="8" t="s">
        <v>4375</v>
      </c>
      <c r="F1940" s="9">
        <v>30</v>
      </c>
      <c r="G1940" s="13">
        <f>F1940/1.1</f>
        <v>27.27272727272727</v>
      </c>
      <c r="H1940" s="10">
        <f t="shared" si="30"/>
        <v>39</v>
      </c>
    </row>
    <row r="1941" spans="1:8" ht="9.9499999999999993" customHeight="1">
      <c r="A1941" s="2" t="s">
        <v>6549</v>
      </c>
      <c r="B1941" s="7" t="s">
        <v>6550</v>
      </c>
      <c r="C1941" s="8" t="s">
        <v>5854</v>
      </c>
      <c r="F1941" s="9">
        <v>6</v>
      </c>
      <c r="G1941" s="13">
        <f>F1941/1.1</f>
        <v>5.4545454545454541</v>
      </c>
      <c r="H1941" s="10">
        <f t="shared" si="30"/>
        <v>7.8000000000000007</v>
      </c>
    </row>
    <row r="1942" spans="1:8" ht="9.9499999999999993" customHeight="1">
      <c r="A1942" s="2" t="s">
        <v>6551</v>
      </c>
      <c r="B1942" s="7" t="s">
        <v>2020</v>
      </c>
      <c r="C1942" s="8" t="s">
        <v>7919</v>
      </c>
      <c r="D1942" s="8" t="s">
        <v>2021</v>
      </c>
      <c r="F1942" s="9">
        <v>60</v>
      </c>
      <c r="G1942" s="13">
        <f>F1942/1.1</f>
        <v>54.54545454545454</v>
      </c>
      <c r="H1942" s="10">
        <f t="shared" si="30"/>
        <v>78</v>
      </c>
    </row>
    <row r="1943" spans="1:8" ht="9.9499999999999993" customHeight="1">
      <c r="A1943" s="2" t="s">
        <v>2022</v>
      </c>
      <c r="B1943" s="7" t="s">
        <v>2022</v>
      </c>
      <c r="C1943" s="8" t="s">
        <v>2775</v>
      </c>
      <c r="D1943" s="8" t="s">
        <v>4314</v>
      </c>
      <c r="F1943" s="9">
        <v>50</v>
      </c>
      <c r="G1943" s="13">
        <f>F1943/1.1</f>
        <v>45.454545454545453</v>
      </c>
      <c r="H1943" s="10">
        <f t="shared" si="30"/>
        <v>65</v>
      </c>
    </row>
    <row r="1944" spans="1:8" ht="9.9499999999999993" customHeight="1">
      <c r="A1944" s="2" t="s">
        <v>2023</v>
      </c>
      <c r="B1944" s="7" t="s">
        <v>2024</v>
      </c>
      <c r="C1944" s="8" t="s">
        <v>2092</v>
      </c>
      <c r="D1944" s="8" t="s">
        <v>2025</v>
      </c>
      <c r="E1944" s="8" t="s">
        <v>5501</v>
      </c>
      <c r="F1944" s="9">
        <v>150</v>
      </c>
      <c r="G1944" s="13">
        <f>F1944/1.1</f>
        <v>136.36363636363635</v>
      </c>
      <c r="H1944" s="10">
        <f t="shared" si="30"/>
        <v>195</v>
      </c>
    </row>
    <row r="1945" spans="1:8" ht="9.9499999999999993" customHeight="1">
      <c r="A1945" s="2" t="s">
        <v>2018</v>
      </c>
      <c r="B1945" s="7" t="s">
        <v>2019</v>
      </c>
      <c r="C1945" s="8" t="s">
        <v>5484</v>
      </c>
      <c r="D1945" s="8" t="s">
        <v>7106</v>
      </c>
      <c r="E1945" s="8" t="s">
        <v>5486</v>
      </c>
      <c r="F1945" s="9">
        <v>5</v>
      </c>
      <c r="G1945" s="13">
        <f>F1945/1.1</f>
        <v>4.545454545454545</v>
      </c>
      <c r="H1945" s="10">
        <f t="shared" si="30"/>
        <v>6.5</v>
      </c>
    </row>
    <row r="1946" spans="1:8" ht="9.9499999999999993" customHeight="1">
      <c r="A1946" s="2" t="s">
        <v>5780</v>
      </c>
      <c r="B1946" s="7" t="s">
        <v>5780</v>
      </c>
      <c r="C1946" s="8" t="s">
        <v>5781</v>
      </c>
      <c r="D1946" s="8" t="s">
        <v>5782</v>
      </c>
      <c r="F1946" s="9">
        <v>18</v>
      </c>
      <c r="G1946" s="13">
        <f>F1946/1.1</f>
        <v>16.363636363636363</v>
      </c>
      <c r="H1946" s="10">
        <f t="shared" si="30"/>
        <v>23.400000000000002</v>
      </c>
    </row>
    <row r="1947" spans="1:8" ht="9.9499999999999993" customHeight="1">
      <c r="A1947" s="2" t="s">
        <v>5783</v>
      </c>
      <c r="B1947" s="7" t="s">
        <v>7653</v>
      </c>
      <c r="C1947" s="8" t="s">
        <v>5784</v>
      </c>
      <c r="D1947" s="8" t="s">
        <v>8996</v>
      </c>
      <c r="F1947" s="9">
        <v>120</v>
      </c>
      <c r="G1947" s="13">
        <f>F1947/1.1</f>
        <v>109.09090909090908</v>
      </c>
      <c r="H1947" s="10">
        <f t="shared" si="30"/>
        <v>156</v>
      </c>
    </row>
    <row r="1948" spans="1:8" ht="9.9499999999999993" customHeight="1">
      <c r="A1948" s="2" t="s">
        <v>5785</v>
      </c>
      <c r="B1948" s="7" t="s">
        <v>5786</v>
      </c>
      <c r="C1948" s="8" t="s">
        <v>5471</v>
      </c>
      <c r="D1948" s="8" t="s">
        <v>6509</v>
      </c>
      <c r="F1948" s="9">
        <v>8</v>
      </c>
      <c r="G1948" s="13">
        <f>F1948/1.1</f>
        <v>7.2727272727272725</v>
      </c>
      <c r="H1948" s="10">
        <f t="shared" si="30"/>
        <v>10.4</v>
      </c>
    </row>
    <row r="1949" spans="1:8" ht="9.9499999999999993" customHeight="1">
      <c r="A1949" s="2" t="s">
        <v>5787</v>
      </c>
      <c r="B1949" s="7" t="s">
        <v>5787</v>
      </c>
      <c r="C1949" s="8" t="s">
        <v>2480</v>
      </c>
      <c r="F1949" s="9">
        <v>6</v>
      </c>
      <c r="G1949" s="13">
        <f>F1949/1.1</f>
        <v>5.4545454545454541</v>
      </c>
      <c r="H1949" s="10">
        <f t="shared" si="30"/>
        <v>7.8000000000000007</v>
      </c>
    </row>
    <row r="1950" spans="1:8" ht="9.9499999999999993" customHeight="1">
      <c r="A1950" s="2" t="s">
        <v>5788</v>
      </c>
      <c r="C1950" s="8" t="s">
        <v>2480</v>
      </c>
      <c r="D1950" s="8" t="s">
        <v>5789</v>
      </c>
      <c r="E1950" s="8" t="s">
        <v>5486</v>
      </c>
      <c r="F1950" s="9">
        <v>6</v>
      </c>
      <c r="G1950" s="13">
        <f>F1950/1.1</f>
        <v>5.4545454545454541</v>
      </c>
      <c r="H1950" s="10">
        <f t="shared" si="30"/>
        <v>7.8000000000000007</v>
      </c>
    </row>
    <row r="1951" spans="1:8" ht="9.9499999999999993" customHeight="1">
      <c r="A1951" s="2" t="s">
        <v>5790</v>
      </c>
      <c r="B1951" s="7" t="s">
        <v>5791</v>
      </c>
      <c r="C1951" s="8" t="s">
        <v>5792</v>
      </c>
      <c r="D1951" s="8" t="s">
        <v>8038</v>
      </c>
      <c r="F1951" s="9">
        <v>12</v>
      </c>
      <c r="G1951" s="13">
        <f>F1951/1.1</f>
        <v>10.909090909090908</v>
      </c>
      <c r="H1951" s="10">
        <f t="shared" si="30"/>
        <v>15.600000000000001</v>
      </c>
    </row>
    <row r="1952" spans="1:8" ht="9.9499999999999993" customHeight="1">
      <c r="A1952" s="2" t="s">
        <v>4809</v>
      </c>
      <c r="B1952" s="7" t="s">
        <v>4809</v>
      </c>
      <c r="C1952" s="8" t="s">
        <v>9506</v>
      </c>
      <c r="D1952" s="8" t="s">
        <v>2481</v>
      </c>
      <c r="F1952" s="9">
        <v>8</v>
      </c>
      <c r="G1952" s="13">
        <f>F1952/1.1</f>
        <v>7.2727272727272725</v>
      </c>
      <c r="H1952" s="10">
        <f t="shared" si="30"/>
        <v>10.4</v>
      </c>
    </row>
    <row r="1953" spans="1:8" ht="9.9499999999999993" customHeight="1">
      <c r="A1953" s="2" t="s">
        <v>5793</v>
      </c>
      <c r="B1953" s="7" t="s">
        <v>5793</v>
      </c>
      <c r="C1953" s="8" t="s">
        <v>2771</v>
      </c>
      <c r="F1953" s="9">
        <v>5</v>
      </c>
      <c r="G1953" s="13">
        <f>F1953/1.1</f>
        <v>4.545454545454545</v>
      </c>
      <c r="H1953" s="10">
        <f t="shared" si="30"/>
        <v>6.5</v>
      </c>
    </row>
    <row r="1954" spans="1:8" ht="9.9499999999999993" customHeight="1">
      <c r="A1954" s="2" t="s">
        <v>5793</v>
      </c>
      <c r="B1954" s="7" t="s">
        <v>5793</v>
      </c>
      <c r="C1954" s="8" t="s">
        <v>2771</v>
      </c>
      <c r="E1954" s="8" t="s">
        <v>3507</v>
      </c>
      <c r="F1954" s="9">
        <v>8</v>
      </c>
      <c r="G1954" s="13">
        <f>F1954/1.1</f>
        <v>7.2727272727272725</v>
      </c>
      <c r="H1954" s="10">
        <f t="shared" si="30"/>
        <v>10.4</v>
      </c>
    </row>
    <row r="1955" spans="1:8" ht="9.9499999999999993" customHeight="1">
      <c r="A1955" s="2" t="s">
        <v>5794</v>
      </c>
      <c r="B1955" s="7" t="s">
        <v>5794</v>
      </c>
      <c r="C1955" s="8" t="s">
        <v>3502</v>
      </c>
      <c r="F1955" s="9">
        <v>5</v>
      </c>
      <c r="G1955" s="13">
        <f>F1955/1.1</f>
        <v>4.545454545454545</v>
      </c>
      <c r="H1955" s="10">
        <f t="shared" si="30"/>
        <v>6.5</v>
      </c>
    </row>
    <row r="1956" spans="1:8" ht="9.9499999999999993" customHeight="1">
      <c r="A1956" s="2" t="s">
        <v>9324</v>
      </c>
      <c r="B1956" s="7" t="s">
        <v>9324</v>
      </c>
      <c r="C1956" s="8" t="s">
        <v>2775</v>
      </c>
      <c r="D1956" s="8" t="s">
        <v>8675</v>
      </c>
      <c r="F1956" s="9">
        <v>8</v>
      </c>
      <c r="G1956" s="13">
        <f>F1956/1.1</f>
        <v>7.2727272727272725</v>
      </c>
      <c r="H1956" s="10">
        <f t="shared" si="30"/>
        <v>10.4</v>
      </c>
    </row>
    <row r="1957" spans="1:8" ht="9.9499999999999993" customHeight="1">
      <c r="A1957" s="2" t="s">
        <v>9324</v>
      </c>
      <c r="B1957" s="7" t="s">
        <v>9324</v>
      </c>
      <c r="C1957" s="8" t="s">
        <v>2775</v>
      </c>
      <c r="D1957" s="8" t="s">
        <v>8675</v>
      </c>
      <c r="E1957" s="8" t="s">
        <v>9325</v>
      </c>
      <c r="F1957" s="9">
        <v>300</v>
      </c>
      <c r="G1957" s="13">
        <f>F1957/1.1</f>
        <v>272.72727272727269</v>
      </c>
      <c r="H1957" s="10">
        <f t="shared" si="30"/>
        <v>390</v>
      </c>
    </row>
    <row r="1958" spans="1:8" ht="9.9499999999999993" customHeight="1">
      <c r="A1958" s="2" t="s">
        <v>9324</v>
      </c>
      <c r="B1958" s="7" t="s">
        <v>9324</v>
      </c>
      <c r="C1958" s="8" t="s">
        <v>2775</v>
      </c>
      <c r="D1958" s="8" t="s">
        <v>8675</v>
      </c>
      <c r="E1958" s="8" t="s">
        <v>3496</v>
      </c>
      <c r="F1958" s="9">
        <v>200</v>
      </c>
      <c r="G1958" s="13">
        <f>F1958/1.1</f>
        <v>181.81818181818181</v>
      </c>
      <c r="H1958" s="10">
        <f t="shared" si="30"/>
        <v>260</v>
      </c>
    </row>
    <row r="1959" spans="1:8" ht="9.9499999999999993" customHeight="1">
      <c r="A1959" s="2" t="s">
        <v>9326</v>
      </c>
      <c r="B1959" s="7" t="s">
        <v>9327</v>
      </c>
      <c r="C1959" s="8" t="s">
        <v>9328</v>
      </c>
      <c r="D1959" s="8" t="s">
        <v>9329</v>
      </c>
      <c r="F1959" s="9">
        <v>5</v>
      </c>
      <c r="G1959" s="13">
        <f>F1959/1.1</f>
        <v>4.545454545454545</v>
      </c>
      <c r="H1959" s="10">
        <f t="shared" si="30"/>
        <v>6.5</v>
      </c>
    </row>
    <row r="1960" spans="1:8" ht="9.9499999999999993" customHeight="1">
      <c r="A1960" s="2" t="s">
        <v>9331</v>
      </c>
      <c r="B1960" s="7" t="s">
        <v>9331</v>
      </c>
      <c r="C1960" s="8" t="s">
        <v>6698</v>
      </c>
      <c r="D1960" s="8" t="s">
        <v>4516</v>
      </c>
      <c r="F1960" s="9">
        <v>90</v>
      </c>
      <c r="G1960" s="13">
        <f>F1960/1.1</f>
        <v>81.818181818181813</v>
      </c>
      <c r="H1960" s="10">
        <f t="shared" si="30"/>
        <v>117</v>
      </c>
    </row>
    <row r="1961" spans="1:8" ht="9.9499999999999993" customHeight="1">
      <c r="A1961" s="2" t="s">
        <v>9332</v>
      </c>
      <c r="B1961" s="7" t="s">
        <v>9333</v>
      </c>
      <c r="C1961" s="8" t="s">
        <v>9434</v>
      </c>
      <c r="F1961" s="9">
        <v>5</v>
      </c>
      <c r="G1961" s="13">
        <f>F1961/1.1</f>
        <v>4.545454545454545</v>
      </c>
      <c r="H1961" s="10">
        <f t="shared" si="30"/>
        <v>6.5</v>
      </c>
    </row>
    <row r="1962" spans="1:8" ht="9.9499999999999993" customHeight="1">
      <c r="A1962" s="2" t="s">
        <v>9435</v>
      </c>
      <c r="B1962" s="7" t="s">
        <v>9435</v>
      </c>
      <c r="C1962" s="8" t="s">
        <v>9436</v>
      </c>
      <c r="F1962" s="9">
        <v>10</v>
      </c>
      <c r="G1962" s="13">
        <f>F1962/1.1</f>
        <v>9.0909090909090899</v>
      </c>
      <c r="H1962" s="10">
        <f t="shared" si="30"/>
        <v>13</v>
      </c>
    </row>
    <row r="1963" spans="1:8" ht="9.9499999999999993" customHeight="1">
      <c r="A1963" s="2" t="s">
        <v>9437</v>
      </c>
      <c r="B1963" s="7" t="s">
        <v>9438</v>
      </c>
      <c r="C1963" s="8" t="s">
        <v>9110</v>
      </c>
      <c r="D1963" s="8" t="s">
        <v>9439</v>
      </c>
      <c r="E1963" s="8" t="s">
        <v>5501</v>
      </c>
      <c r="F1963" s="9">
        <v>180</v>
      </c>
      <c r="G1963" s="13">
        <f>F1963/1.1</f>
        <v>163.63636363636363</v>
      </c>
      <c r="H1963" s="10">
        <f t="shared" si="30"/>
        <v>234</v>
      </c>
    </row>
    <row r="1964" spans="1:8" ht="9.9499999999999993" customHeight="1">
      <c r="A1964" s="2" t="s">
        <v>9440</v>
      </c>
      <c r="B1964" s="7" t="s">
        <v>9441</v>
      </c>
      <c r="C1964" s="8" t="s">
        <v>9442</v>
      </c>
      <c r="F1964" s="9">
        <v>5</v>
      </c>
      <c r="G1964" s="13">
        <f>F1964/1.1</f>
        <v>4.545454545454545</v>
      </c>
      <c r="H1964" s="10">
        <f t="shared" si="30"/>
        <v>6.5</v>
      </c>
    </row>
    <row r="1965" spans="1:8" ht="9.9499999999999993" customHeight="1">
      <c r="A1965" s="2" t="s">
        <v>9443</v>
      </c>
      <c r="B1965" s="7" t="s">
        <v>9444</v>
      </c>
      <c r="C1965" s="8" t="s">
        <v>176</v>
      </c>
      <c r="F1965" s="9">
        <v>6</v>
      </c>
      <c r="G1965" s="13">
        <f>F1965/1.1</f>
        <v>5.4545454545454541</v>
      </c>
      <c r="H1965" s="10">
        <f t="shared" si="30"/>
        <v>7.8000000000000007</v>
      </c>
    </row>
    <row r="1966" spans="1:8" ht="9.9499999999999993" customHeight="1">
      <c r="A1966" s="2" t="s">
        <v>9445</v>
      </c>
      <c r="B1966" s="7" t="s">
        <v>9445</v>
      </c>
      <c r="C1966" s="8" t="s">
        <v>7493</v>
      </c>
      <c r="F1966" s="9">
        <v>8</v>
      </c>
      <c r="G1966" s="13">
        <f>F1966/1.1</f>
        <v>7.2727272727272725</v>
      </c>
      <c r="H1966" s="10">
        <f t="shared" si="30"/>
        <v>10.4</v>
      </c>
    </row>
    <row r="1967" spans="1:8" ht="9.9499999999999993" customHeight="1">
      <c r="A1967" s="2" t="s">
        <v>9904</v>
      </c>
      <c r="B1967" s="7" t="s">
        <v>9905</v>
      </c>
      <c r="C1967" s="8" t="s">
        <v>213</v>
      </c>
      <c r="D1967" s="8" t="s">
        <v>9128</v>
      </c>
      <c r="F1967" s="9">
        <v>45</v>
      </c>
      <c r="G1967" s="13">
        <f>F1967/1.1</f>
        <v>40.909090909090907</v>
      </c>
      <c r="H1967" s="10">
        <f t="shared" si="30"/>
        <v>58.5</v>
      </c>
    </row>
    <row r="1968" spans="1:8" ht="9.9499999999999993" customHeight="1">
      <c r="A1968" s="2" t="s">
        <v>9446</v>
      </c>
      <c r="B1968" s="7" t="s">
        <v>9447</v>
      </c>
      <c r="C1968" s="8" t="s">
        <v>1476</v>
      </c>
      <c r="D1968" s="8" t="s">
        <v>9448</v>
      </c>
      <c r="F1968" s="9">
        <v>12</v>
      </c>
      <c r="G1968" s="13">
        <f>F1968/1.1</f>
        <v>10.909090909090908</v>
      </c>
      <c r="H1968" s="10">
        <f t="shared" si="30"/>
        <v>15.600000000000001</v>
      </c>
    </row>
    <row r="1969" spans="1:8" ht="9.9499999999999993" customHeight="1">
      <c r="A1969" s="2" t="s">
        <v>9449</v>
      </c>
      <c r="B1969" s="7" t="s">
        <v>9450</v>
      </c>
      <c r="C1969" s="8" t="s">
        <v>8978</v>
      </c>
      <c r="D1969" s="8" t="s">
        <v>6471</v>
      </c>
      <c r="F1969" s="9">
        <v>300</v>
      </c>
      <c r="G1969" s="13">
        <f>F1969/1.1</f>
        <v>272.72727272727269</v>
      </c>
      <c r="H1969" s="10">
        <f t="shared" si="30"/>
        <v>390</v>
      </c>
    </row>
    <row r="1970" spans="1:8" ht="9.9499999999999993" customHeight="1">
      <c r="A1970" s="2" t="s">
        <v>9451</v>
      </c>
      <c r="B1970" s="7" t="s">
        <v>9452</v>
      </c>
      <c r="C1970" s="8" t="s">
        <v>7920</v>
      </c>
      <c r="D1970" s="8" t="s">
        <v>9453</v>
      </c>
      <c r="F1970" s="9">
        <v>25</v>
      </c>
      <c r="G1970" s="13">
        <f>F1970/1.1</f>
        <v>22.727272727272727</v>
      </c>
      <c r="H1970" s="10">
        <f t="shared" si="30"/>
        <v>32.5</v>
      </c>
    </row>
    <row r="1971" spans="1:8" ht="9.9499999999999993" customHeight="1">
      <c r="A1971" s="2" t="s">
        <v>9454</v>
      </c>
      <c r="B1971" s="7" t="s">
        <v>9455</v>
      </c>
      <c r="C1971" s="8" t="s">
        <v>4901</v>
      </c>
      <c r="D1971" s="8" t="s">
        <v>9456</v>
      </c>
      <c r="F1971" s="9">
        <v>150</v>
      </c>
      <c r="G1971" s="13">
        <f>F1971/1.1</f>
        <v>136.36363636363635</v>
      </c>
      <c r="H1971" s="10">
        <f t="shared" si="30"/>
        <v>195</v>
      </c>
    </row>
    <row r="1972" spans="1:8" ht="9.9499999999999993" customHeight="1">
      <c r="A1972" s="2" t="s">
        <v>9457</v>
      </c>
      <c r="B1972" s="7" t="s">
        <v>9458</v>
      </c>
      <c r="C1972" s="8" t="s">
        <v>4864</v>
      </c>
      <c r="D1972" s="8" t="s">
        <v>106</v>
      </c>
      <c r="F1972" s="9">
        <v>100</v>
      </c>
      <c r="G1972" s="13">
        <f>F1972/1.1</f>
        <v>90.909090909090907</v>
      </c>
      <c r="H1972" s="10">
        <f t="shared" si="30"/>
        <v>130</v>
      </c>
    </row>
    <row r="1973" spans="1:8" ht="9.9499999999999993" customHeight="1">
      <c r="A1973" s="2" t="s">
        <v>9459</v>
      </c>
      <c r="B1973" s="7" t="s">
        <v>9459</v>
      </c>
      <c r="C1973" s="8" t="s">
        <v>180</v>
      </c>
      <c r="E1973" s="8" t="s">
        <v>1406</v>
      </c>
      <c r="F1973" s="9">
        <v>15</v>
      </c>
      <c r="G1973" s="13">
        <f>F1973/1.1</f>
        <v>13.636363636363635</v>
      </c>
      <c r="H1973" s="10">
        <f t="shared" si="30"/>
        <v>19.5</v>
      </c>
    </row>
    <row r="1974" spans="1:8" ht="9.9499999999999993" customHeight="1">
      <c r="A1974" s="2" t="s">
        <v>9460</v>
      </c>
      <c r="B1974" s="7" t="s">
        <v>9461</v>
      </c>
      <c r="C1974" s="8" t="s">
        <v>9462</v>
      </c>
      <c r="F1974" s="9">
        <v>8</v>
      </c>
      <c r="G1974" s="13">
        <f>F1974/1.1</f>
        <v>7.2727272727272725</v>
      </c>
      <c r="H1974" s="10">
        <f t="shared" si="30"/>
        <v>10.4</v>
      </c>
    </row>
    <row r="1975" spans="1:8" ht="9.9499999999999993" customHeight="1">
      <c r="A1975" s="2" t="s">
        <v>9463</v>
      </c>
      <c r="B1975" s="7" t="s">
        <v>9464</v>
      </c>
      <c r="C1975" s="8" t="s">
        <v>3920</v>
      </c>
      <c r="D1975" s="8" t="s">
        <v>9465</v>
      </c>
      <c r="F1975" s="9">
        <v>75</v>
      </c>
      <c r="G1975" s="13">
        <f>F1975/1.1</f>
        <v>68.181818181818173</v>
      </c>
      <c r="H1975" s="10">
        <f t="shared" si="30"/>
        <v>97.5</v>
      </c>
    </row>
    <row r="1976" spans="1:8" ht="9.9499999999999993" customHeight="1">
      <c r="A1976" s="2" t="s">
        <v>9466</v>
      </c>
      <c r="B1976" s="7" t="s">
        <v>9466</v>
      </c>
      <c r="F1976" s="9">
        <v>6</v>
      </c>
      <c r="G1976" s="13">
        <f>F1976/1.1</f>
        <v>5.4545454545454541</v>
      </c>
      <c r="H1976" s="10">
        <f t="shared" si="30"/>
        <v>7.8000000000000007</v>
      </c>
    </row>
    <row r="1977" spans="1:8" ht="9.9499999999999993" customHeight="1">
      <c r="A1977" s="2" t="s">
        <v>9483</v>
      </c>
      <c r="B1977" s="7" t="s">
        <v>9484</v>
      </c>
      <c r="C1977" s="8" t="s">
        <v>5512</v>
      </c>
      <c r="D1977" s="8" t="s">
        <v>9485</v>
      </c>
      <c r="F1977" s="9">
        <v>8</v>
      </c>
      <c r="G1977" s="13">
        <f>F1977/1.1</f>
        <v>7.2727272727272725</v>
      </c>
      <c r="H1977" s="10">
        <f t="shared" si="30"/>
        <v>10.4</v>
      </c>
    </row>
    <row r="1978" spans="1:8" ht="9.9499999999999993" customHeight="1">
      <c r="A1978" s="2" t="s">
        <v>9486</v>
      </c>
      <c r="B1978" s="7" t="s">
        <v>9486</v>
      </c>
      <c r="C1978" s="8" t="s">
        <v>209</v>
      </c>
      <c r="D1978" s="8" t="s">
        <v>5255</v>
      </c>
      <c r="E1978" s="8" t="s">
        <v>4363</v>
      </c>
      <c r="F1978" s="9">
        <v>60</v>
      </c>
      <c r="G1978" s="13">
        <f>F1978/1.1</f>
        <v>54.54545454545454</v>
      </c>
      <c r="H1978" s="10">
        <f t="shared" si="30"/>
        <v>78</v>
      </c>
    </row>
    <row r="1979" spans="1:8" ht="9.9499999999999993" customHeight="1">
      <c r="A1979" s="2" t="s">
        <v>9487</v>
      </c>
      <c r="B1979" s="7" t="s">
        <v>9488</v>
      </c>
      <c r="C1979" s="8" t="s">
        <v>985</v>
      </c>
      <c r="D1979" s="8" t="s">
        <v>273</v>
      </c>
      <c r="F1979" s="9">
        <v>10</v>
      </c>
      <c r="G1979" s="13">
        <f>F1979/1.1</f>
        <v>9.0909090909090899</v>
      </c>
      <c r="H1979" s="10">
        <f t="shared" si="30"/>
        <v>13</v>
      </c>
    </row>
    <row r="1980" spans="1:8" ht="9.9499999999999993" customHeight="1">
      <c r="A1980" s="2" t="s">
        <v>747</v>
      </c>
      <c r="B1980" s="7" t="s">
        <v>748</v>
      </c>
      <c r="C1980" s="8" t="s">
        <v>1295</v>
      </c>
      <c r="D1980" s="8" t="s">
        <v>749</v>
      </c>
      <c r="E1980" s="8" t="s">
        <v>8451</v>
      </c>
      <c r="F1980" s="9">
        <v>20</v>
      </c>
      <c r="G1980" s="13">
        <f>F1980/1.1</f>
        <v>18.18181818181818</v>
      </c>
      <c r="H1980" s="10">
        <f t="shared" si="30"/>
        <v>26</v>
      </c>
    </row>
    <row r="1981" spans="1:8" ht="9.9499999999999993" customHeight="1">
      <c r="A1981" s="2" t="s">
        <v>59</v>
      </c>
      <c r="B1981" s="7" t="s">
        <v>9489</v>
      </c>
      <c r="C1981" s="8" t="s">
        <v>5775</v>
      </c>
      <c r="D1981" s="8" t="s">
        <v>6636</v>
      </c>
      <c r="E1981" s="8" t="s">
        <v>9791</v>
      </c>
      <c r="F1981" s="9">
        <v>50</v>
      </c>
      <c r="G1981" s="13">
        <f>F1981/1.1</f>
        <v>45.454545454545453</v>
      </c>
      <c r="H1981" s="10">
        <f t="shared" si="30"/>
        <v>65</v>
      </c>
    </row>
    <row r="1982" spans="1:8" ht="9.9499999999999993" customHeight="1">
      <c r="A1982" s="2" t="s">
        <v>9490</v>
      </c>
      <c r="B1982" s="7" t="s">
        <v>9491</v>
      </c>
      <c r="C1982" s="8" t="s">
        <v>879</v>
      </c>
      <c r="F1982" s="9">
        <v>45</v>
      </c>
      <c r="G1982" s="13">
        <f>F1982/1.1</f>
        <v>40.909090909090907</v>
      </c>
      <c r="H1982" s="10">
        <f t="shared" si="30"/>
        <v>58.5</v>
      </c>
    </row>
    <row r="1983" spans="1:8" ht="9.9499999999999993" customHeight="1">
      <c r="A1983" s="2" t="s">
        <v>10373</v>
      </c>
      <c r="B1983" s="7" t="s">
        <v>10372</v>
      </c>
      <c r="C1983" s="8" t="s">
        <v>4163</v>
      </c>
      <c r="D1983" s="8" t="s">
        <v>3923</v>
      </c>
      <c r="F1983" s="9">
        <v>15</v>
      </c>
      <c r="G1983" s="13">
        <f>F1983/1.1</f>
        <v>13.636363636363635</v>
      </c>
      <c r="H1983" s="10">
        <f t="shared" si="30"/>
        <v>19.5</v>
      </c>
    </row>
    <row r="1984" spans="1:8" ht="9.9499999999999993" customHeight="1">
      <c r="A1984" s="2" t="s">
        <v>9492</v>
      </c>
      <c r="B1984" s="7" t="s">
        <v>9493</v>
      </c>
      <c r="C1984" s="8" t="s">
        <v>2776</v>
      </c>
      <c r="D1984" s="8" t="s">
        <v>5492</v>
      </c>
      <c r="F1984" s="9">
        <v>27</v>
      </c>
      <c r="G1984" s="13">
        <f>F1984/1.1</f>
        <v>24.545454545454543</v>
      </c>
      <c r="H1984" s="10">
        <f t="shared" si="30"/>
        <v>35.1</v>
      </c>
    </row>
    <row r="1985" spans="1:8" ht="9.9499999999999993" customHeight="1">
      <c r="A1985" s="2" t="s">
        <v>6315</v>
      </c>
      <c r="B1985" s="7" t="s">
        <v>6315</v>
      </c>
      <c r="C1985" s="8" t="s">
        <v>2953</v>
      </c>
      <c r="D1985" s="8" t="s">
        <v>4395</v>
      </c>
      <c r="F1985" s="9">
        <v>25</v>
      </c>
      <c r="G1985" s="13">
        <f>F1985/1.1</f>
        <v>22.727272727272727</v>
      </c>
      <c r="H1985" s="10">
        <f t="shared" si="30"/>
        <v>32.5</v>
      </c>
    </row>
    <row r="1986" spans="1:8" ht="9.9499999999999993" customHeight="1">
      <c r="A1986" s="2" t="s">
        <v>9494</v>
      </c>
      <c r="B1986" s="7" t="s">
        <v>9494</v>
      </c>
      <c r="C1986" s="8" t="s">
        <v>9495</v>
      </c>
      <c r="F1986" s="9">
        <v>8</v>
      </c>
      <c r="G1986" s="13">
        <f>F1986/1.1</f>
        <v>7.2727272727272725</v>
      </c>
      <c r="H1986" s="10">
        <f t="shared" si="30"/>
        <v>10.4</v>
      </c>
    </row>
    <row r="1987" spans="1:8" ht="9.9499999999999993" customHeight="1">
      <c r="A1987" s="2" t="s">
        <v>9496</v>
      </c>
      <c r="B1987" s="7" t="s">
        <v>9497</v>
      </c>
      <c r="C1987" s="8" t="s">
        <v>875</v>
      </c>
      <c r="D1987" s="8" t="s">
        <v>4872</v>
      </c>
      <c r="F1987" s="9">
        <v>230</v>
      </c>
      <c r="G1987" s="13">
        <f>F1987/1.1</f>
        <v>209.09090909090907</v>
      </c>
      <c r="H1987" s="10">
        <f t="shared" ref="H1987:H2050" si="31">F1987*1.3</f>
        <v>299</v>
      </c>
    </row>
    <row r="1988" spans="1:8" ht="9.9499999999999993" customHeight="1">
      <c r="A1988" s="2" t="s">
        <v>9391</v>
      </c>
      <c r="B1988" s="7" t="s">
        <v>9392</v>
      </c>
      <c r="C1988" s="8" t="s">
        <v>4525</v>
      </c>
      <c r="F1988" s="9">
        <v>5</v>
      </c>
      <c r="G1988" s="13">
        <f>F1988/1.1</f>
        <v>4.545454545454545</v>
      </c>
      <c r="H1988" s="10">
        <f t="shared" si="31"/>
        <v>6.5</v>
      </c>
    </row>
    <row r="1989" spans="1:8" ht="9.9499999999999993" customHeight="1">
      <c r="A1989" s="2" t="s">
        <v>9393</v>
      </c>
      <c r="B1989" s="7" t="s">
        <v>9394</v>
      </c>
      <c r="C1989" s="8" t="s">
        <v>876</v>
      </c>
      <c r="D1989" s="8" t="s">
        <v>7898</v>
      </c>
      <c r="F1989" s="9">
        <v>6</v>
      </c>
      <c r="G1989" s="13">
        <f>F1989/1.1</f>
        <v>5.4545454545454541</v>
      </c>
      <c r="H1989" s="10">
        <f t="shared" si="31"/>
        <v>7.8000000000000007</v>
      </c>
    </row>
    <row r="1990" spans="1:8" ht="9.9499999999999993" customHeight="1">
      <c r="A1990" s="2" t="s">
        <v>9395</v>
      </c>
      <c r="B1990" s="7" t="s">
        <v>9395</v>
      </c>
      <c r="C1990" s="8" t="s">
        <v>9396</v>
      </c>
      <c r="D1990" s="8" t="s">
        <v>9397</v>
      </c>
      <c r="F1990" s="9">
        <v>90</v>
      </c>
      <c r="G1990" s="13">
        <f>F1990/1.1</f>
        <v>81.818181818181813</v>
      </c>
      <c r="H1990" s="10">
        <f t="shared" si="31"/>
        <v>117</v>
      </c>
    </row>
    <row r="1991" spans="1:8" ht="9.9499999999999993" customHeight="1">
      <c r="A1991" s="2" t="s">
        <v>750</v>
      </c>
      <c r="B1991" s="7" t="s">
        <v>751</v>
      </c>
      <c r="C1991" s="8" t="s">
        <v>3494</v>
      </c>
      <c r="D1991" s="8" t="s">
        <v>985</v>
      </c>
      <c r="E1991" s="8" t="s">
        <v>5711</v>
      </c>
      <c r="F1991" s="9">
        <v>10</v>
      </c>
      <c r="G1991" s="13">
        <f>F1991/1.1</f>
        <v>9.0909090909090899</v>
      </c>
      <c r="H1991" s="10">
        <f t="shared" si="31"/>
        <v>13</v>
      </c>
    </row>
    <row r="1992" spans="1:8" ht="9.9499999999999993" customHeight="1">
      <c r="A1992" s="2" t="s">
        <v>750</v>
      </c>
      <c r="B1992" s="7" t="s">
        <v>751</v>
      </c>
      <c r="C1992" s="8" t="s">
        <v>3494</v>
      </c>
      <c r="D1992" s="8" t="s">
        <v>985</v>
      </c>
      <c r="E1992" s="8" t="s">
        <v>4382</v>
      </c>
      <c r="F1992" s="9">
        <v>8</v>
      </c>
      <c r="G1992" s="13">
        <f>F1992/1.1</f>
        <v>7.2727272727272725</v>
      </c>
      <c r="H1992" s="10">
        <f t="shared" si="31"/>
        <v>10.4</v>
      </c>
    </row>
    <row r="1993" spans="1:8" ht="9.9499999999999993" customHeight="1">
      <c r="A1993" s="2" t="s">
        <v>9398</v>
      </c>
      <c r="B1993" s="7" t="s">
        <v>9399</v>
      </c>
      <c r="C1993" s="8" t="s">
        <v>9400</v>
      </c>
      <c r="F1993" s="9">
        <v>8</v>
      </c>
      <c r="G1993" s="13">
        <f>F1993/1.1</f>
        <v>7.2727272727272725</v>
      </c>
      <c r="H1993" s="10">
        <f t="shared" si="31"/>
        <v>10.4</v>
      </c>
    </row>
    <row r="1994" spans="1:8" ht="9.9499999999999993" customHeight="1">
      <c r="A1994" s="2" t="s">
        <v>9401</v>
      </c>
      <c r="B1994" s="7" t="s">
        <v>9402</v>
      </c>
      <c r="C1994" s="8" t="s">
        <v>8295</v>
      </c>
      <c r="F1994" s="9">
        <v>5</v>
      </c>
      <c r="G1994" s="13">
        <f>F1994/1.1</f>
        <v>4.545454545454545</v>
      </c>
      <c r="H1994" s="10">
        <f t="shared" si="31"/>
        <v>6.5</v>
      </c>
    </row>
    <row r="1995" spans="1:8" ht="9.9499999999999993" customHeight="1">
      <c r="A1995" s="2" t="s">
        <v>9403</v>
      </c>
      <c r="B1995" s="7" t="s">
        <v>5740</v>
      </c>
      <c r="C1995" s="8" t="s">
        <v>338</v>
      </c>
      <c r="D1995" s="8" t="s">
        <v>9292</v>
      </c>
      <c r="F1995" s="9">
        <v>10</v>
      </c>
      <c r="G1995" s="13">
        <f>F1995/1.1</f>
        <v>9.0909090909090899</v>
      </c>
      <c r="H1995" s="10">
        <f t="shared" si="31"/>
        <v>13</v>
      </c>
    </row>
    <row r="1996" spans="1:8" ht="9.9499999999999993" customHeight="1">
      <c r="A1996" s="2" t="s">
        <v>9403</v>
      </c>
      <c r="B1996" s="7" t="s">
        <v>5740</v>
      </c>
      <c r="C1996" s="8" t="s">
        <v>338</v>
      </c>
      <c r="E1996" s="8" t="s">
        <v>3496</v>
      </c>
      <c r="F1996" s="9">
        <v>10</v>
      </c>
      <c r="G1996" s="13">
        <f>F1996/1.1</f>
        <v>9.0909090909090899</v>
      </c>
      <c r="H1996" s="10">
        <f t="shared" si="31"/>
        <v>13</v>
      </c>
    </row>
    <row r="1997" spans="1:8" ht="9.9499999999999993" customHeight="1">
      <c r="A1997" s="2" t="s">
        <v>5741</v>
      </c>
      <c r="B1997" s="7" t="s">
        <v>5742</v>
      </c>
      <c r="C1997" s="8" t="s">
        <v>6513</v>
      </c>
      <c r="F1997" s="9">
        <v>25</v>
      </c>
      <c r="G1997" s="13">
        <f>F1997/1.1</f>
        <v>22.727272727272727</v>
      </c>
      <c r="H1997" s="10">
        <f t="shared" si="31"/>
        <v>32.5</v>
      </c>
    </row>
    <row r="1998" spans="1:8" ht="9.9499999999999993" customHeight="1">
      <c r="A1998" s="2" t="s">
        <v>2564</v>
      </c>
      <c r="B1998" s="7" t="s">
        <v>2565</v>
      </c>
      <c r="C1998" s="8" t="s">
        <v>875</v>
      </c>
      <c r="D1998" s="8" t="s">
        <v>5124</v>
      </c>
      <c r="E1998" s="8" t="s">
        <v>10065</v>
      </c>
      <c r="F1998" s="9">
        <v>10</v>
      </c>
      <c r="G1998" s="13">
        <f>F1998/1.1</f>
        <v>9.0909090909090899</v>
      </c>
      <c r="H1998" s="10">
        <f t="shared" si="31"/>
        <v>13</v>
      </c>
    </row>
    <row r="1999" spans="1:8" ht="9.9499999999999993" customHeight="1">
      <c r="A1999" s="2" t="s">
        <v>5743</v>
      </c>
      <c r="B1999" s="7" t="s">
        <v>5744</v>
      </c>
      <c r="C1999" s="8" t="s">
        <v>4538</v>
      </c>
      <c r="F1999" s="9">
        <v>5</v>
      </c>
      <c r="G1999" s="13">
        <f>F1999/1.1</f>
        <v>4.545454545454545</v>
      </c>
      <c r="H1999" s="10">
        <f t="shared" si="31"/>
        <v>6.5</v>
      </c>
    </row>
    <row r="2000" spans="1:8" ht="9.9499999999999993" customHeight="1">
      <c r="A2000" s="2" t="s">
        <v>5745</v>
      </c>
      <c r="B2000" s="7" t="s">
        <v>5745</v>
      </c>
      <c r="C2000" s="8" t="s">
        <v>5746</v>
      </c>
      <c r="D2000" s="8" t="s">
        <v>8229</v>
      </c>
      <c r="F2000" s="9">
        <v>90</v>
      </c>
      <c r="G2000" s="13">
        <f>F2000/1.1</f>
        <v>81.818181818181813</v>
      </c>
      <c r="H2000" s="10">
        <f t="shared" si="31"/>
        <v>117</v>
      </c>
    </row>
    <row r="2001" spans="1:8" ht="9.9499999999999993" customHeight="1">
      <c r="A2001" s="2" t="s">
        <v>5747</v>
      </c>
      <c r="B2001" s="7" t="s">
        <v>5747</v>
      </c>
      <c r="C2001" s="8" t="s">
        <v>9080</v>
      </c>
      <c r="F2001" s="9">
        <v>6</v>
      </c>
      <c r="G2001" s="13">
        <f>F2001/1.1</f>
        <v>5.4545454545454541</v>
      </c>
      <c r="H2001" s="10">
        <f t="shared" si="31"/>
        <v>7.8000000000000007</v>
      </c>
    </row>
    <row r="2002" spans="1:8" ht="9.9499999999999993" customHeight="1">
      <c r="A2002" s="2" t="s">
        <v>5749</v>
      </c>
      <c r="B2002" s="7" t="s">
        <v>5750</v>
      </c>
      <c r="C2002" s="8" t="s">
        <v>7433</v>
      </c>
      <c r="E2002" s="8" t="s">
        <v>5751</v>
      </c>
      <c r="F2002" s="9">
        <v>750</v>
      </c>
      <c r="G2002" s="13">
        <f>F2002/1.1</f>
        <v>681.81818181818176</v>
      </c>
      <c r="H2002" s="10">
        <f t="shared" si="31"/>
        <v>975</v>
      </c>
    </row>
    <row r="2003" spans="1:8" ht="9.9499999999999993" customHeight="1">
      <c r="A2003" s="2" t="s">
        <v>5763</v>
      </c>
      <c r="B2003" s="7" t="s">
        <v>5764</v>
      </c>
      <c r="C2003" s="8" t="s">
        <v>5765</v>
      </c>
      <c r="F2003" s="9">
        <v>15</v>
      </c>
      <c r="G2003" s="13">
        <f>F2003/1.1</f>
        <v>13.636363636363635</v>
      </c>
      <c r="H2003" s="10">
        <f t="shared" si="31"/>
        <v>19.5</v>
      </c>
    </row>
    <row r="2004" spans="1:8" ht="9.9499999999999993" customHeight="1">
      <c r="A2004" s="2" t="s">
        <v>5766</v>
      </c>
      <c r="B2004" s="7" t="s">
        <v>9588</v>
      </c>
      <c r="C2004" s="8" t="s">
        <v>6014</v>
      </c>
      <c r="D2004" s="8" t="s">
        <v>9589</v>
      </c>
      <c r="E2004" s="8" t="s">
        <v>1493</v>
      </c>
      <c r="F2004" s="9">
        <v>60</v>
      </c>
      <c r="G2004" s="13">
        <f>F2004/1.1</f>
        <v>54.54545454545454</v>
      </c>
      <c r="H2004" s="10">
        <f t="shared" si="31"/>
        <v>78</v>
      </c>
    </row>
    <row r="2005" spans="1:8" ht="9.9499999999999993" customHeight="1">
      <c r="A2005" s="2" t="s">
        <v>8235</v>
      </c>
      <c r="B2005" s="7" t="s">
        <v>8236</v>
      </c>
      <c r="C2005" s="8" t="s">
        <v>8235</v>
      </c>
      <c r="E2005" s="8" t="s">
        <v>8451</v>
      </c>
      <c r="F2005" s="9">
        <v>15</v>
      </c>
      <c r="G2005" s="13">
        <f>F2005/1.1</f>
        <v>13.636363636363635</v>
      </c>
      <c r="H2005" s="10">
        <f t="shared" si="31"/>
        <v>19.5</v>
      </c>
    </row>
    <row r="2006" spans="1:8" ht="9.9499999999999993" customHeight="1">
      <c r="A2006" s="2" t="s">
        <v>9590</v>
      </c>
      <c r="B2006" s="7" t="s">
        <v>9591</v>
      </c>
      <c r="C2006" s="8" t="s">
        <v>7493</v>
      </c>
      <c r="F2006" s="9">
        <v>8</v>
      </c>
      <c r="G2006" s="13">
        <f>F2006/1.1</f>
        <v>7.2727272727272725</v>
      </c>
      <c r="H2006" s="10">
        <f t="shared" si="31"/>
        <v>10.4</v>
      </c>
    </row>
    <row r="2007" spans="1:8" ht="9.9499999999999993" customHeight="1">
      <c r="A2007" s="2" t="s">
        <v>9592</v>
      </c>
      <c r="B2007" s="7" t="s">
        <v>9593</v>
      </c>
      <c r="C2007" s="8" t="s">
        <v>221</v>
      </c>
      <c r="E2007" s="8" t="s">
        <v>8451</v>
      </c>
      <c r="F2007" s="9">
        <v>8</v>
      </c>
      <c r="G2007" s="13">
        <f>F2007/1.1</f>
        <v>7.2727272727272725</v>
      </c>
      <c r="H2007" s="10">
        <f t="shared" si="31"/>
        <v>10.4</v>
      </c>
    </row>
    <row r="2008" spans="1:8" ht="9.9499999999999993" customHeight="1">
      <c r="A2008" s="2" t="s">
        <v>9592</v>
      </c>
      <c r="B2008" s="7" t="s">
        <v>9593</v>
      </c>
      <c r="C2008" s="8" t="s">
        <v>221</v>
      </c>
      <c r="F2008" s="9">
        <v>5</v>
      </c>
      <c r="G2008" s="13">
        <f>F2008/1.1</f>
        <v>4.545454545454545</v>
      </c>
      <c r="H2008" s="10">
        <f t="shared" si="31"/>
        <v>6.5</v>
      </c>
    </row>
    <row r="2009" spans="1:8" ht="9.9499999999999993" customHeight="1">
      <c r="A2009" s="2" t="s">
        <v>9882</v>
      </c>
      <c r="B2009" s="7" t="s">
        <v>9883</v>
      </c>
      <c r="C2009" s="8" t="s">
        <v>2732</v>
      </c>
      <c r="D2009" s="8" t="s">
        <v>9292</v>
      </c>
      <c r="F2009" s="9">
        <v>18</v>
      </c>
      <c r="G2009" s="13">
        <f>F2009/1.1</f>
        <v>16.363636363636363</v>
      </c>
      <c r="H2009" s="10">
        <f t="shared" si="31"/>
        <v>23.400000000000002</v>
      </c>
    </row>
    <row r="2010" spans="1:8" ht="9.9499999999999993" customHeight="1">
      <c r="A2010" s="2" t="s">
        <v>9594</v>
      </c>
      <c r="B2010" s="7" t="s">
        <v>9594</v>
      </c>
      <c r="C2010" s="8" t="s">
        <v>9643</v>
      </c>
      <c r="F2010" s="9">
        <v>8</v>
      </c>
      <c r="G2010" s="13">
        <f>F2010/1.1</f>
        <v>7.2727272727272725</v>
      </c>
      <c r="H2010" s="10">
        <f t="shared" si="31"/>
        <v>10.4</v>
      </c>
    </row>
    <row r="2011" spans="1:8" ht="9.9499999999999993" customHeight="1">
      <c r="A2011" s="2" t="s">
        <v>9644</v>
      </c>
      <c r="B2011" s="7" t="s">
        <v>9645</v>
      </c>
      <c r="C2011" s="8" t="s">
        <v>3560</v>
      </c>
      <c r="D2011" s="8" t="s">
        <v>6912</v>
      </c>
      <c r="E2011" s="8" t="s">
        <v>8451</v>
      </c>
      <c r="F2011" s="9">
        <v>15</v>
      </c>
      <c r="G2011" s="13">
        <f>F2011/1.1</f>
        <v>13.636363636363635</v>
      </c>
      <c r="H2011" s="10">
        <f t="shared" si="31"/>
        <v>19.5</v>
      </c>
    </row>
    <row r="2012" spans="1:8" ht="9.9499999999999993" customHeight="1">
      <c r="A2012" s="2" t="s">
        <v>9644</v>
      </c>
      <c r="B2012" s="7" t="s">
        <v>9645</v>
      </c>
      <c r="C2012" s="8" t="s">
        <v>3560</v>
      </c>
      <c r="D2012" s="8" t="s">
        <v>6912</v>
      </c>
      <c r="E2012" s="8" t="s">
        <v>9646</v>
      </c>
      <c r="F2012" s="9">
        <v>5</v>
      </c>
      <c r="G2012" s="13">
        <f>F2012/1.1</f>
        <v>4.545454545454545</v>
      </c>
      <c r="H2012" s="10">
        <f t="shared" si="31"/>
        <v>6.5</v>
      </c>
    </row>
    <row r="2013" spans="1:8" ht="9.9499999999999993" customHeight="1">
      <c r="A2013" s="2" t="s">
        <v>9647</v>
      </c>
      <c r="B2013" s="7" t="s">
        <v>9648</v>
      </c>
      <c r="C2013" s="8" t="s">
        <v>9649</v>
      </c>
      <c r="D2013" s="8" t="s">
        <v>9650</v>
      </c>
      <c r="F2013" s="9">
        <v>10</v>
      </c>
      <c r="G2013" s="13">
        <f>F2013/1.1</f>
        <v>9.0909090909090899</v>
      </c>
      <c r="H2013" s="10">
        <f t="shared" si="31"/>
        <v>13</v>
      </c>
    </row>
    <row r="2014" spans="1:8" ht="9.9499999999999993" customHeight="1">
      <c r="A2014" s="2" t="s">
        <v>2566</v>
      </c>
      <c r="B2014" s="7" t="s">
        <v>2567</v>
      </c>
      <c r="C2014" s="8" t="s">
        <v>5845</v>
      </c>
      <c r="D2014" s="8" t="s">
        <v>9842</v>
      </c>
      <c r="F2014" s="9">
        <v>12</v>
      </c>
      <c r="G2014" s="13">
        <f>F2014/1.1</f>
        <v>10.909090909090908</v>
      </c>
      <c r="H2014" s="10">
        <f t="shared" si="31"/>
        <v>15.600000000000001</v>
      </c>
    </row>
    <row r="2015" spans="1:8" ht="9.9499999999999993" customHeight="1">
      <c r="A2015" s="2" t="s">
        <v>7440</v>
      </c>
      <c r="B2015" s="7" t="s">
        <v>7441</v>
      </c>
      <c r="C2015" s="8" t="s">
        <v>2771</v>
      </c>
      <c r="D2015" s="8" t="s">
        <v>7442</v>
      </c>
      <c r="E2015" s="8" t="s">
        <v>7443</v>
      </c>
      <c r="F2015" s="9">
        <v>35</v>
      </c>
      <c r="G2015" s="13">
        <f>F2015/1.1</f>
        <v>31.818181818181817</v>
      </c>
      <c r="H2015" s="10">
        <f t="shared" si="31"/>
        <v>45.5</v>
      </c>
    </row>
    <row r="2016" spans="1:8" ht="9.9499999999999993" customHeight="1">
      <c r="A2016" s="2" t="s">
        <v>7440</v>
      </c>
      <c r="B2016" s="7" t="s">
        <v>7441</v>
      </c>
      <c r="C2016" s="8" t="s">
        <v>2771</v>
      </c>
      <c r="F2016" s="9">
        <v>10</v>
      </c>
      <c r="G2016" s="13">
        <f>F2016/1.1</f>
        <v>9.0909090909090899</v>
      </c>
      <c r="H2016" s="10">
        <f t="shared" si="31"/>
        <v>13</v>
      </c>
    </row>
    <row r="2017" spans="1:8" ht="9.9499999999999993" customHeight="1">
      <c r="A2017" s="2" t="s">
        <v>7444</v>
      </c>
      <c r="B2017" s="7" t="s">
        <v>7444</v>
      </c>
      <c r="C2017" s="8" t="s">
        <v>6470</v>
      </c>
      <c r="D2017" s="8" t="s">
        <v>240</v>
      </c>
      <c r="E2017" s="8" t="s">
        <v>10143</v>
      </c>
      <c r="F2017" s="9">
        <v>30</v>
      </c>
      <c r="G2017" s="13">
        <f>F2017/1.1</f>
        <v>27.27272727272727</v>
      </c>
      <c r="H2017" s="10">
        <f t="shared" si="31"/>
        <v>39</v>
      </c>
    </row>
    <row r="2018" spans="1:8" ht="9.9499999999999993" customHeight="1">
      <c r="A2018" s="2" t="s">
        <v>7445</v>
      </c>
      <c r="B2018" s="7" t="s">
        <v>7446</v>
      </c>
      <c r="C2018" s="8" t="s">
        <v>4733</v>
      </c>
      <c r="D2018" s="8" t="s">
        <v>1354</v>
      </c>
      <c r="F2018" s="9">
        <v>100</v>
      </c>
      <c r="G2018" s="13">
        <f>F2018/1.1</f>
        <v>90.909090909090907</v>
      </c>
      <c r="H2018" s="10">
        <f t="shared" si="31"/>
        <v>130</v>
      </c>
    </row>
    <row r="2019" spans="1:8" ht="9.9499999999999993" customHeight="1">
      <c r="A2019" s="2" t="s">
        <v>7447</v>
      </c>
      <c r="B2019" s="7" t="s">
        <v>7448</v>
      </c>
      <c r="C2019" s="8" t="s">
        <v>276</v>
      </c>
      <c r="D2019" s="8" t="s">
        <v>7933</v>
      </c>
      <c r="F2019" s="9">
        <v>30</v>
      </c>
      <c r="G2019" s="13">
        <f>F2019/1.1</f>
        <v>27.27272727272727</v>
      </c>
      <c r="H2019" s="10">
        <f t="shared" si="31"/>
        <v>39</v>
      </c>
    </row>
    <row r="2020" spans="1:8" ht="9.9499999999999993" customHeight="1">
      <c r="A2020" s="2" t="s">
        <v>1247</v>
      </c>
      <c r="B2020" s="7" t="s">
        <v>1248</v>
      </c>
      <c r="C2020" s="8" t="s">
        <v>6642</v>
      </c>
      <c r="D2020" s="8" t="s">
        <v>1249</v>
      </c>
      <c r="F2020" s="9">
        <v>25</v>
      </c>
      <c r="G2020" s="13">
        <f>F2020/1.1</f>
        <v>22.727272727272727</v>
      </c>
      <c r="H2020" s="10">
        <f t="shared" si="31"/>
        <v>32.5</v>
      </c>
    </row>
    <row r="2021" spans="1:8" ht="9.9499999999999993" customHeight="1">
      <c r="A2021" s="2" t="s">
        <v>4805</v>
      </c>
      <c r="B2021" s="7" t="s">
        <v>4806</v>
      </c>
      <c r="C2021" s="8" t="s">
        <v>5545</v>
      </c>
      <c r="D2021" s="8" t="s">
        <v>2288</v>
      </c>
      <c r="F2021" s="9">
        <v>8</v>
      </c>
      <c r="G2021" s="13">
        <f>F2021/1.1</f>
        <v>7.2727272727272725</v>
      </c>
      <c r="H2021" s="10">
        <f t="shared" si="31"/>
        <v>10.4</v>
      </c>
    </row>
    <row r="2022" spans="1:8" ht="9.9499999999999993" customHeight="1">
      <c r="A2022" s="2" t="s">
        <v>10053</v>
      </c>
      <c r="B2022" s="2" t="s">
        <v>10053</v>
      </c>
      <c r="C2022" s="8" t="s">
        <v>10030</v>
      </c>
      <c r="D2022" s="8" t="s">
        <v>10054</v>
      </c>
      <c r="F2022" s="9">
        <v>5</v>
      </c>
      <c r="G2022" s="13">
        <f>F2022/1.1</f>
        <v>4.545454545454545</v>
      </c>
      <c r="H2022" s="10">
        <f t="shared" si="31"/>
        <v>6.5</v>
      </c>
    </row>
    <row r="2023" spans="1:8" ht="9.9499999999999993" customHeight="1">
      <c r="A2023" s="2" t="s">
        <v>7449</v>
      </c>
      <c r="B2023" s="7" t="s">
        <v>7450</v>
      </c>
      <c r="C2023" s="8" t="s">
        <v>8487</v>
      </c>
      <c r="D2023" s="8" t="s">
        <v>1066</v>
      </c>
      <c r="E2023" s="8" t="s">
        <v>8451</v>
      </c>
      <c r="F2023" s="9">
        <v>35</v>
      </c>
      <c r="G2023" s="13">
        <f>F2023/1.1</f>
        <v>31.818181818181817</v>
      </c>
      <c r="H2023" s="10">
        <f t="shared" si="31"/>
        <v>45.5</v>
      </c>
    </row>
    <row r="2024" spans="1:8" ht="9.9499999999999993" customHeight="1">
      <c r="A2024" s="2" t="s">
        <v>7449</v>
      </c>
      <c r="B2024" s="7" t="s">
        <v>7450</v>
      </c>
      <c r="C2024" s="8" t="s">
        <v>8487</v>
      </c>
      <c r="D2024" s="8" t="s">
        <v>1066</v>
      </c>
      <c r="F2024" s="9">
        <v>10</v>
      </c>
      <c r="G2024" s="13">
        <f>F2024/1.1</f>
        <v>9.0909090909090899</v>
      </c>
      <c r="H2024" s="10">
        <f t="shared" si="31"/>
        <v>13</v>
      </c>
    </row>
    <row r="2025" spans="1:8" ht="9.9499999999999993" customHeight="1">
      <c r="A2025" s="2" t="s">
        <v>8784</v>
      </c>
      <c r="C2025" s="8" t="s">
        <v>8785</v>
      </c>
      <c r="D2025" s="8" t="s">
        <v>6446</v>
      </c>
      <c r="F2025" s="9">
        <v>10</v>
      </c>
      <c r="G2025" s="13">
        <f>F2025/1.1</f>
        <v>9.0909090909090899</v>
      </c>
      <c r="H2025" s="10">
        <f t="shared" si="31"/>
        <v>13</v>
      </c>
    </row>
    <row r="2026" spans="1:8" ht="9.9499999999999993" customHeight="1">
      <c r="A2026" s="2" t="s">
        <v>7451</v>
      </c>
      <c r="B2026" s="7" t="s">
        <v>7452</v>
      </c>
      <c r="C2026" s="8" t="s">
        <v>1165</v>
      </c>
      <c r="D2026" s="8" t="s">
        <v>2857</v>
      </c>
      <c r="F2026" s="9">
        <v>45</v>
      </c>
      <c r="G2026" s="13">
        <f>F2026/1.1</f>
        <v>40.909090909090907</v>
      </c>
      <c r="H2026" s="10">
        <f t="shared" si="31"/>
        <v>58.5</v>
      </c>
    </row>
    <row r="2027" spans="1:8" ht="9.9499999999999993" customHeight="1">
      <c r="A2027" s="2" t="s">
        <v>7453</v>
      </c>
      <c r="B2027" s="7" t="s">
        <v>7454</v>
      </c>
      <c r="C2027" s="8" t="s">
        <v>879</v>
      </c>
      <c r="D2027" s="8" t="s">
        <v>3661</v>
      </c>
      <c r="F2027" s="9">
        <v>60</v>
      </c>
      <c r="G2027" s="13">
        <f>F2027/1.1</f>
        <v>54.54545454545454</v>
      </c>
      <c r="H2027" s="10">
        <f t="shared" si="31"/>
        <v>78</v>
      </c>
    </row>
    <row r="2028" spans="1:8" ht="9.9499999999999993" customHeight="1">
      <c r="A2028" s="2" t="s">
        <v>7455</v>
      </c>
      <c r="B2028" s="7" t="s">
        <v>7456</v>
      </c>
      <c r="C2028" s="8" t="s">
        <v>4034</v>
      </c>
      <c r="D2028" s="8" t="s">
        <v>7457</v>
      </c>
      <c r="F2028" s="9">
        <v>5</v>
      </c>
      <c r="G2028" s="13">
        <f>F2028/1.1</f>
        <v>4.545454545454545</v>
      </c>
      <c r="H2028" s="10">
        <f t="shared" si="31"/>
        <v>6.5</v>
      </c>
    </row>
    <row r="2029" spans="1:8" ht="9.9499999999999993" customHeight="1">
      <c r="A2029" s="2" t="s">
        <v>7458</v>
      </c>
      <c r="B2029" s="7" t="s">
        <v>7459</v>
      </c>
      <c r="C2029" s="8" t="s">
        <v>1161</v>
      </c>
      <c r="D2029" s="8" t="s">
        <v>7460</v>
      </c>
      <c r="F2029" s="9">
        <v>30</v>
      </c>
      <c r="G2029" s="13">
        <f>F2029/1.1</f>
        <v>27.27272727272727</v>
      </c>
      <c r="H2029" s="10">
        <f t="shared" si="31"/>
        <v>39</v>
      </c>
    </row>
    <row r="2030" spans="1:8" ht="9.9499999999999993" customHeight="1">
      <c r="A2030" s="2" t="s">
        <v>7461</v>
      </c>
      <c r="B2030" s="7" t="s">
        <v>7462</v>
      </c>
      <c r="C2030" s="8" t="s">
        <v>7463</v>
      </c>
      <c r="D2030" s="8" t="s">
        <v>4488</v>
      </c>
      <c r="F2030" s="9">
        <v>15</v>
      </c>
      <c r="G2030" s="13">
        <f>F2030/1.1</f>
        <v>13.636363636363635</v>
      </c>
      <c r="H2030" s="10">
        <f t="shared" si="31"/>
        <v>19.5</v>
      </c>
    </row>
    <row r="2031" spans="1:8" ht="9.9499999999999993" customHeight="1">
      <c r="A2031" s="2" t="s">
        <v>7464</v>
      </c>
      <c r="B2031" s="7" t="s">
        <v>7465</v>
      </c>
      <c r="C2031" s="8" t="s">
        <v>6552</v>
      </c>
      <c r="D2031" s="8" t="s">
        <v>7466</v>
      </c>
      <c r="F2031" s="9">
        <v>50</v>
      </c>
      <c r="G2031" s="13">
        <f>F2031/1.1</f>
        <v>45.454545454545453</v>
      </c>
      <c r="H2031" s="10">
        <f t="shared" si="31"/>
        <v>65</v>
      </c>
    </row>
    <row r="2032" spans="1:8" ht="9.9499999999999993" customHeight="1">
      <c r="A2032" s="2" t="s">
        <v>7467</v>
      </c>
      <c r="B2032" s="7" t="s">
        <v>7468</v>
      </c>
      <c r="C2032" s="8" t="s">
        <v>7469</v>
      </c>
      <c r="F2032" s="9">
        <v>5</v>
      </c>
      <c r="G2032" s="13">
        <f>F2032/1.1</f>
        <v>4.545454545454545</v>
      </c>
      <c r="H2032" s="10">
        <f t="shared" si="31"/>
        <v>6.5</v>
      </c>
    </row>
    <row r="2033" spans="1:8" ht="9.9499999999999993" customHeight="1">
      <c r="A2033" s="2" t="s">
        <v>7470</v>
      </c>
      <c r="B2033" s="7" t="s">
        <v>7471</v>
      </c>
      <c r="C2033" s="8" t="s">
        <v>7472</v>
      </c>
      <c r="D2033" s="8" t="s">
        <v>6528</v>
      </c>
      <c r="F2033" s="9">
        <v>20</v>
      </c>
      <c r="G2033" s="13">
        <f>F2033/1.1</f>
        <v>18.18181818181818</v>
      </c>
      <c r="H2033" s="10">
        <f t="shared" si="31"/>
        <v>26</v>
      </c>
    </row>
    <row r="2034" spans="1:8" ht="9.9499999999999993" customHeight="1">
      <c r="A2034" s="2" t="s">
        <v>7473</v>
      </c>
      <c r="B2034" s="7" t="s">
        <v>7474</v>
      </c>
      <c r="C2034" s="8" t="s">
        <v>3499</v>
      </c>
      <c r="D2034" s="8" t="s">
        <v>1121</v>
      </c>
      <c r="F2034" s="9">
        <v>35</v>
      </c>
      <c r="G2034" s="13">
        <f>F2034/1.1</f>
        <v>31.818181818181817</v>
      </c>
      <c r="H2034" s="10">
        <f t="shared" si="31"/>
        <v>45.5</v>
      </c>
    </row>
    <row r="2035" spans="1:8" ht="9.9499999999999993" customHeight="1">
      <c r="A2035" s="2" t="s">
        <v>7475</v>
      </c>
      <c r="B2035" s="7" t="s">
        <v>7476</v>
      </c>
      <c r="C2035" s="8" t="s">
        <v>7477</v>
      </c>
      <c r="D2035" s="8" t="s">
        <v>7478</v>
      </c>
      <c r="F2035" s="9">
        <v>15</v>
      </c>
      <c r="G2035" s="13">
        <f>F2035/1.1</f>
        <v>13.636363636363635</v>
      </c>
      <c r="H2035" s="10">
        <f t="shared" si="31"/>
        <v>19.5</v>
      </c>
    </row>
    <row r="2036" spans="1:8" ht="9.9499999999999993" customHeight="1">
      <c r="A2036" s="2" t="s">
        <v>3109</v>
      </c>
      <c r="B2036" s="7" t="s">
        <v>3110</v>
      </c>
      <c r="C2036" s="8" t="s">
        <v>3111</v>
      </c>
      <c r="D2036" s="8" t="s">
        <v>3763</v>
      </c>
      <c r="F2036" s="9">
        <v>30</v>
      </c>
      <c r="G2036" s="13">
        <f>F2036/1.1</f>
        <v>27.27272727272727</v>
      </c>
      <c r="H2036" s="10">
        <f t="shared" si="31"/>
        <v>39</v>
      </c>
    </row>
    <row r="2037" spans="1:8" ht="9.9499999999999993" customHeight="1">
      <c r="A2037" s="2" t="s">
        <v>7479</v>
      </c>
      <c r="B2037" s="7" t="s">
        <v>7480</v>
      </c>
      <c r="C2037" s="8" t="s">
        <v>9582</v>
      </c>
      <c r="F2037" s="9">
        <v>10</v>
      </c>
      <c r="G2037" s="13">
        <f>F2037/1.1</f>
        <v>9.0909090909090899</v>
      </c>
      <c r="H2037" s="10">
        <f t="shared" si="31"/>
        <v>13</v>
      </c>
    </row>
    <row r="2038" spans="1:8" ht="9.9499999999999993" customHeight="1">
      <c r="A2038" s="2" t="s">
        <v>7481</v>
      </c>
      <c r="B2038" s="7" t="s">
        <v>7482</v>
      </c>
      <c r="C2038" s="8" t="s">
        <v>9124</v>
      </c>
      <c r="D2038" s="8" t="s">
        <v>9296</v>
      </c>
      <c r="F2038" s="9">
        <v>15</v>
      </c>
      <c r="G2038" s="13">
        <f>F2038/1.1</f>
        <v>13.636363636363635</v>
      </c>
      <c r="H2038" s="10">
        <f t="shared" si="31"/>
        <v>19.5</v>
      </c>
    </row>
    <row r="2039" spans="1:8" ht="9.9499999999999993" customHeight="1">
      <c r="A2039" s="2" t="s">
        <v>9297</v>
      </c>
      <c r="B2039" s="7" t="s">
        <v>9298</v>
      </c>
      <c r="C2039" s="8" t="s">
        <v>9512</v>
      </c>
      <c r="D2039" s="8" t="s">
        <v>7919</v>
      </c>
      <c r="F2039" s="9">
        <v>30</v>
      </c>
      <c r="G2039" s="13">
        <f>F2039/1.1</f>
        <v>27.27272727272727</v>
      </c>
      <c r="H2039" s="10">
        <f t="shared" si="31"/>
        <v>39</v>
      </c>
    </row>
    <row r="2040" spans="1:8" ht="9.9499999999999993" customHeight="1">
      <c r="A2040" s="2" t="s">
        <v>9299</v>
      </c>
      <c r="B2040" s="7" t="s">
        <v>9300</v>
      </c>
      <c r="C2040" s="8" t="s">
        <v>3339</v>
      </c>
      <c r="D2040" s="8" t="s">
        <v>9301</v>
      </c>
      <c r="E2040" s="8" t="s">
        <v>3507</v>
      </c>
      <c r="F2040" s="9">
        <v>12</v>
      </c>
      <c r="G2040" s="13">
        <f>F2040/1.1</f>
        <v>10.909090909090908</v>
      </c>
      <c r="H2040" s="10">
        <f t="shared" si="31"/>
        <v>15.600000000000001</v>
      </c>
    </row>
    <row r="2041" spans="1:8" ht="9.9499999999999993" customHeight="1">
      <c r="A2041" s="2" t="s">
        <v>9299</v>
      </c>
      <c r="B2041" s="7" t="s">
        <v>9300</v>
      </c>
      <c r="C2041" s="8" t="s">
        <v>3339</v>
      </c>
      <c r="D2041" s="8" t="s">
        <v>9301</v>
      </c>
      <c r="F2041" s="9">
        <v>8</v>
      </c>
      <c r="G2041" s="13">
        <f>F2041/1.1</f>
        <v>7.2727272727272725</v>
      </c>
      <c r="H2041" s="10">
        <f t="shared" si="31"/>
        <v>10.4</v>
      </c>
    </row>
    <row r="2042" spans="1:8" ht="9.9499999999999993" customHeight="1">
      <c r="A2042" s="2" t="s">
        <v>9302</v>
      </c>
      <c r="B2042" s="7" t="s">
        <v>9303</v>
      </c>
      <c r="C2042" s="8" t="s">
        <v>9587</v>
      </c>
      <c r="D2042" s="8" t="s">
        <v>7280</v>
      </c>
      <c r="F2042" s="9">
        <v>60</v>
      </c>
      <c r="G2042" s="13">
        <f>F2042/1.1</f>
        <v>54.54545454545454</v>
      </c>
      <c r="H2042" s="10">
        <f t="shared" si="31"/>
        <v>78</v>
      </c>
    </row>
    <row r="2043" spans="1:8" ht="9.9499999999999993" customHeight="1">
      <c r="A2043" s="2" t="s">
        <v>9304</v>
      </c>
      <c r="B2043" s="7" t="s">
        <v>9304</v>
      </c>
      <c r="C2043" s="8" t="s">
        <v>339</v>
      </c>
      <c r="E2043" s="8" t="s">
        <v>9305</v>
      </c>
      <c r="F2043" s="9">
        <v>10</v>
      </c>
      <c r="G2043" s="13">
        <f>F2043/1.1</f>
        <v>9.0909090909090899</v>
      </c>
      <c r="H2043" s="10">
        <f t="shared" si="31"/>
        <v>13</v>
      </c>
    </row>
    <row r="2044" spans="1:8" ht="9.9499999999999993" customHeight="1">
      <c r="A2044" s="2" t="s">
        <v>9306</v>
      </c>
      <c r="B2044" s="7" t="s">
        <v>9307</v>
      </c>
      <c r="C2044" s="8" t="s">
        <v>7033</v>
      </c>
      <c r="F2044" s="9">
        <v>60</v>
      </c>
      <c r="G2044" s="13">
        <f>F2044/1.1</f>
        <v>54.54545454545454</v>
      </c>
      <c r="H2044" s="10">
        <f t="shared" si="31"/>
        <v>78</v>
      </c>
    </row>
    <row r="2045" spans="1:8" ht="9.9499999999999993" customHeight="1">
      <c r="A2045" s="2" t="s">
        <v>2314</v>
      </c>
      <c r="B2045" s="7" t="s">
        <v>2314</v>
      </c>
      <c r="C2045" s="8" t="s">
        <v>210</v>
      </c>
      <c r="D2045" s="8" t="s">
        <v>5294</v>
      </c>
      <c r="F2045" s="9">
        <v>25</v>
      </c>
      <c r="G2045" s="13">
        <f>F2045/1.1</f>
        <v>22.727272727272727</v>
      </c>
      <c r="H2045" s="10">
        <f t="shared" si="31"/>
        <v>32.5</v>
      </c>
    </row>
    <row r="2046" spans="1:8" ht="9.9499999999999993" customHeight="1">
      <c r="A2046" s="2" t="s">
        <v>9308</v>
      </c>
      <c r="B2046" s="7" t="s">
        <v>9308</v>
      </c>
      <c r="C2046" s="8" t="s">
        <v>9309</v>
      </c>
      <c r="E2046" s="8" t="s">
        <v>8451</v>
      </c>
      <c r="F2046" s="9">
        <v>5</v>
      </c>
      <c r="G2046" s="13">
        <f>F2046/1.1</f>
        <v>4.545454545454545</v>
      </c>
      <c r="H2046" s="10">
        <f t="shared" si="31"/>
        <v>6.5</v>
      </c>
    </row>
    <row r="2047" spans="1:8" ht="9.9499999999999993" customHeight="1">
      <c r="A2047" s="2" t="s">
        <v>9308</v>
      </c>
      <c r="B2047" s="7" t="s">
        <v>9308</v>
      </c>
      <c r="C2047" s="8" t="s">
        <v>9309</v>
      </c>
      <c r="F2047" s="9">
        <v>5</v>
      </c>
      <c r="G2047" s="13">
        <f>F2047/1.1</f>
        <v>4.545454545454545</v>
      </c>
      <c r="H2047" s="10">
        <f t="shared" si="31"/>
        <v>6.5</v>
      </c>
    </row>
    <row r="2048" spans="1:8" ht="9.9499999999999993" customHeight="1">
      <c r="A2048" s="2" t="s">
        <v>9310</v>
      </c>
      <c r="B2048" s="7" t="s">
        <v>8430</v>
      </c>
      <c r="C2048" s="8" t="s">
        <v>8229</v>
      </c>
      <c r="D2048" s="8" t="s">
        <v>171</v>
      </c>
      <c r="F2048" s="9">
        <v>10</v>
      </c>
      <c r="G2048" s="13">
        <f>F2048/1.1</f>
        <v>9.0909090909090899</v>
      </c>
      <c r="H2048" s="10">
        <f t="shared" si="31"/>
        <v>13</v>
      </c>
    </row>
    <row r="2049" spans="1:8" ht="9.9499999999999993" customHeight="1">
      <c r="A2049" s="2" t="s">
        <v>8431</v>
      </c>
      <c r="B2049" s="7" t="s">
        <v>8431</v>
      </c>
      <c r="C2049" s="8" t="s">
        <v>7023</v>
      </c>
      <c r="D2049" s="8" t="s">
        <v>2469</v>
      </c>
      <c r="F2049" s="9">
        <v>5</v>
      </c>
      <c r="G2049" s="13">
        <f>F2049/1.1</f>
        <v>4.545454545454545</v>
      </c>
      <c r="H2049" s="10">
        <f t="shared" si="31"/>
        <v>6.5</v>
      </c>
    </row>
    <row r="2050" spans="1:8" ht="9.9499999999999993" customHeight="1">
      <c r="A2050" s="2" t="s">
        <v>8432</v>
      </c>
      <c r="B2050" s="7" t="s">
        <v>8433</v>
      </c>
      <c r="C2050" s="8" t="s">
        <v>3080</v>
      </c>
      <c r="D2050" s="8" t="s">
        <v>5505</v>
      </c>
      <c r="F2050" s="9">
        <v>10</v>
      </c>
      <c r="G2050" s="13">
        <f>F2050/1.1</f>
        <v>9.0909090909090899</v>
      </c>
      <c r="H2050" s="10">
        <f t="shared" si="31"/>
        <v>13</v>
      </c>
    </row>
    <row r="2051" spans="1:8" ht="9.9499999999999993" customHeight="1">
      <c r="A2051" s="2" t="s">
        <v>8434</v>
      </c>
      <c r="B2051" s="7" t="s">
        <v>8435</v>
      </c>
      <c r="C2051" s="8" t="s">
        <v>8436</v>
      </c>
      <c r="E2051" s="8" t="s">
        <v>9569</v>
      </c>
      <c r="F2051" s="9">
        <v>6</v>
      </c>
      <c r="G2051" s="13">
        <f>F2051/1.1</f>
        <v>5.4545454545454541</v>
      </c>
      <c r="H2051" s="10">
        <f t="shared" ref="H2051:H2114" si="32">F2051*1.3</f>
        <v>7.8000000000000007</v>
      </c>
    </row>
    <row r="2052" spans="1:8" ht="9.9499999999999993" customHeight="1">
      <c r="A2052" s="2" t="s">
        <v>7102</v>
      </c>
      <c r="B2052" s="7" t="s">
        <v>7103</v>
      </c>
      <c r="C2052" s="8" t="s">
        <v>3399</v>
      </c>
      <c r="D2052" s="8" t="s">
        <v>4645</v>
      </c>
      <c r="F2052" s="9">
        <v>35</v>
      </c>
      <c r="G2052" s="13">
        <f>F2052/1.1</f>
        <v>31.818181818181817</v>
      </c>
      <c r="H2052" s="10">
        <f t="shared" si="32"/>
        <v>45.5</v>
      </c>
    </row>
    <row r="2053" spans="1:8" ht="9.9499999999999993" customHeight="1">
      <c r="A2053" s="2" t="s">
        <v>4646</v>
      </c>
      <c r="B2053" s="7" t="s">
        <v>4647</v>
      </c>
      <c r="C2053" s="8" t="s">
        <v>9124</v>
      </c>
      <c r="D2053" s="8" t="s">
        <v>8967</v>
      </c>
      <c r="E2053" s="8" t="s">
        <v>1189</v>
      </c>
      <c r="F2053" s="9">
        <v>75</v>
      </c>
      <c r="G2053" s="13">
        <f>F2053/1.1</f>
        <v>68.181818181818173</v>
      </c>
      <c r="H2053" s="10">
        <f t="shared" si="32"/>
        <v>97.5</v>
      </c>
    </row>
    <row r="2054" spans="1:8" ht="9.9499999999999993" customHeight="1">
      <c r="A2054" s="2" t="s">
        <v>10110</v>
      </c>
      <c r="B2054" s="2" t="s">
        <v>10110</v>
      </c>
      <c r="C2054" s="7" t="s">
        <v>10111</v>
      </c>
      <c r="D2054" s="8" t="s">
        <v>10112</v>
      </c>
      <c r="E2054" s="8" t="s">
        <v>5711</v>
      </c>
      <c r="F2054" s="9">
        <v>10</v>
      </c>
      <c r="G2054" s="13">
        <f>F2054/1.1</f>
        <v>9.0909090909090899</v>
      </c>
      <c r="H2054" s="10">
        <f t="shared" si="32"/>
        <v>13</v>
      </c>
    </row>
    <row r="2055" spans="1:8" ht="9.9499999999999993" customHeight="1">
      <c r="A2055" s="2" t="s">
        <v>4648</v>
      </c>
      <c r="B2055" s="7" t="s">
        <v>4649</v>
      </c>
      <c r="C2055" s="8" t="s">
        <v>338</v>
      </c>
      <c r="F2055" s="9">
        <v>10</v>
      </c>
      <c r="G2055" s="13">
        <f>F2055/1.1</f>
        <v>9.0909090909090899</v>
      </c>
      <c r="H2055" s="10">
        <f t="shared" si="32"/>
        <v>13</v>
      </c>
    </row>
    <row r="2056" spans="1:8" ht="9.9499999999999993" customHeight="1">
      <c r="A2056" s="2" t="s">
        <v>4650</v>
      </c>
      <c r="B2056" s="7" t="s">
        <v>4651</v>
      </c>
      <c r="C2056" s="8" t="s">
        <v>4652</v>
      </c>
      <c r="D2056" s="8" t="s">
        <v>4653</v>
      </c>
      <c r="F2056" s="9">
        <v>18</v>
      </c>
      <c r="G2056" s="13">
        <f>F2056/1.1</f>
        <v>16.363636363636363</v>
      </c>
      <c r="H2056" s="10">
        <f t="shared" si="32"/>
        <v>23.400000000000002</v>
      </c>
    </row>
    <row r="2057" spans="1:8" ht="9.9499999999999993" customHeight="1">
      <c r="A2057" s="2" t="s">
        <v>9779</v>
      </c>
      <c r="B2057" s="7" t="s">
        <v>9780</v>
      </c>
      <c r="C2057" s="8" t="s">
        <v>335</v>
      </c>
      <c r="D2057" s="8" t="s">
        <v>3250</v>
      </c>
      <c r="F2057" s="9">
        <v>10</v>
      </c>
      <c r="G2057" s="13">
        <f>F2057/1.1</f>
        <v>9.0909090909090899</v>
      </c>
      <c r="H2057" s="10">
        <f t="shared" si="32"/>
        <v>13</v>
      </c>
    </row>
    <row r="2058" spans="1:8" ht="9.9499999999999993" customHeight="1">
      <c r="A2058" s="2" t="s">
        <v>10025</v>
      </c>
      <c r="B2058" s="2" t="s">
        <v>10025</v>
      </c>
      <c r="C2058" s="8" t="s">
        <v>10026</v>
      </c>
      <c r="D2058" s="8" t="s">
        <v>10027</v>
      </c>
      <c r="F2058" s="9">
        <v>5</v>
      </c>
      <c r="G2058" s="13">
        <f>F2058/1.1</f>
        <v>4.545454545454545</v>
      </c>
      <c r="H2058" s="10">
        <f t="shared" si="32"/>
        <v>6.5</v>
      </c>
    </row>
    <row r="2059" spans="1:8" ht="9.9499999999999993" customHeight="1">
      <c r="A2059" s="2" t="s">
        <v>4654</v>
      </c>
      <c r="B2059" s="7" t="s">
        <v>4654</v>
      </c>
      <c r="C2059" s="8" t="s">
        <v>2734</v>
      </c>
      <c r="F2059" s="9">
        <v>8</v>
      </c>
      <c r="G2059" s="13">
        <f>F2059/1.1</f>
        <v>7.2727272727272725</v>
      </c>
      <c r="H2059" s="10">
        <f t="shared" si="32"/>
        <v>10.4</v>
      </c>
    </row>
    <row r="2060" spans="1:8" ht="9.9499999999999993" customHeight="1">
      <c r="A2060" s="2" t="s">
        <v>5909</v>
      </c>
      <c r="B2060" s="7" t="s">
        <v>5910</v>
      </c>
      <c r="C2060" s="8" t="s">
        <v>5911</v>
      </c>
      <c r="F2060" s="9">
        <v>5</v>
      </c>
      <c r="G2060" s="13">
        <f>F2060/1.1</f>
        <v>4.545454545454545</v>
      </c>
      <c r="H2060" s="10">
        <f t="shared" si="32"/>
        <v>6.5</v>
      </c>
    </row>
    <row r="2061" spans="1:8" ht="9.9499999999999993" customHeight="1">
      <c r="A2061" s="2" t="s">
        <v>5912</v>
      </c>
      <c r="B2061" s="7" t="s">
        <v>5913</v>
      </c>
      <c r="C2061" s="8" t="s">
        <v>2706</v>
      </c>
      <c r="D2061" s="8" t="s">
        <v>46</v>
      </c>
      <c r="E2061" s="8" t="s">
        <v>5486</v>
      </c>
      <c r="F2061" s="9">
        <v>6</v>
      </c>
      <c r="G2061" s="13">
        <f>F2061/1.1</f>
        <v>5.4545454545454541</v>
      </c>
      <c r="H2061" s="10">
        <f t="shared" si="32"/>
        <v>7.8000000000000007</v>
      </c>
    </row>
    <row r="2062" spans="1:8" ht="9.9499999999999993" customHeight="1">
      <c r="A2062" s="2" t="s">
        <v>5914</v>
      </c>
      <c r="B2062" s="7" t="s">
        <v>5915</v>
      </c>
      <c r="C2062" s="8" t="s">
        <v>6471</v>
      </c>
      <c r="D2062" s="8" t="s">
        <v>5255</v>
      </c>
      <c r="F2062" s="9">
        <v>180</v>
      </c>
      <c r="G2062" s="13">
        <f>F2062/1.1</f>
        <v>163.63636363636363</v>
      </c>
      <c r="H2062" s="10">
        <f t="shared" si="32"/>
        <v>234</v>
      </c>
    </row>
    <row r="2063" spans="1:8" ht="9.9499999999999993" customHeight="1">
      <c r="A2063" s="2" t="s">
        <v>5916</v>
      </c>
      <c r="B2063" s="7" t="s">
        <v>5917</v>
      </c>
      <c r="C2063" s="8" t="s">
        <v>7050</v>
      </c>
      <c r="D2063" s="8" t="s">
        <v>242</v>
      </c>
      <c r="F2063" s="9">
        <v>60</v>
      </c>
      <c r="G2063" s="13">
        <f>F2063/1.1</f>
        <v>54.54545454545454</v>
      </c>
      <c r="H2063" s="10">
        <f t="shared" si="32"/>
        <v>78</v>
      </c>
    </row>
    <row r="2064" spans="1:8" ht="9.9499999999999993" customHeight="1">
      <c r="A2064" s="2" t="s">
        <v>5918</v>
      </c>
      <c r="B2064" s="7" t="s">
        <v>5918</v>
      </c>
      <c r="C2064" s="8" t="s">
        <v>5919</v>
      </c>
      <c r="F2064" s="9">
        <v>6</v>
      </c>
      <c r="G2064" s="13">
        <f>F2064/1.1</f>
        <v>5.4545454545454541</v>
      </c>
      <c r="H2064" s="10">
        <f t="shared" si="32"/>
        <v>7.8000000000000007</v>
      </c>
    </row>
    <row r="2065" spans="1:8" ht="9.9499999999999993" customHeight="1">
      <c r="A2065" s="2" t="s">
        <v>5920</v>
      </c>
      <c r="B2065" s="7" t="s">
        <v>5921</v>
      </c>
      <c r="C2065" s="8" t="s">
        <v>4773</v>
      </c>
      <c r="E2065" s="8" t="s">
        <v>5922</v>
      </c>
      <c r="F2065" s="9">
        <v>150</v>
      </c>
      <c r="G2065" s="13">
        <f>F2065/1.1</f>
        <v>136.36363636363635</v>
      </c>
      <c r="H2065" s="10">
        <f t="shared" si="32"/>
        <v>195</v>
      </c>
    </row>
    <row r="2066" spans="1:8" ht="9.9499999999999993" customHeight="1">
      <c r="A2066" s="2" t="s">
        <v>5923</v>
      </c>
      <c r="B2066" s="7" t="s">
        <v>5924</v>
      </c>
      <c r="C2066" s="8" t="s">
        <v>5925</v>
      </c>
      <c r="F2066" s="9">
        <v>6</v>
      </c>
      <c r="G2066" s="13">
        <f>F2066/1.1</f>
        <v>5.4545454545454541</v>
      </c>
      <c r="H2066" s="10">
        <f t="shared" si="32"/>
        <v>7.8000000000000007</v>
      </c>
    </row>
    <row r="2067" spans="1:8" ht="9.9499999999999993" customHeight="1">
      <c r="A2067" s="2" t="s">
        <v>5926</v>
      </c>
      <c r="B2067" s="7" t="s">
        <v>5927</v>
      </c>
      <c r="C2067" s="8" t="s">
        <v>9506</v>
      </c>
      <c r="D2067" s="8" t="s">
        <v>3455</v>
      </c>
      <c r="E2067" s="8" t="s">
        <v>8451</v>
      </c>
      <c r="F2067" s="9">
        <v>8</v>
      </c>
      <c r="G2067" s="13">
        <f>F2067/1.1</f>
        <v>7.2727272727272725</v>
      </c>
      <c r="H2067" s="10">
        <f t="shared" si="32"/>
        <v>10.4</v>
      </c>
    </row>
    <row r="2068" spans="1:8" ht="9.9499999999999993" customHeight="1">
      <c r="A2068" s="2" t="s">
        <v>5926</v>
      </c>
      <c r="B2068" s="7" t="s">
        <v>5927</v>
      </c>
      <c r="C2068" s="8" t="s">
        <v>9506</v>
      </c>
      <c r="F2068" s="9">
        <v>5</v>
      </c>
      <c r="G2068" s="13">
        <f>F2068/1.1</f>
        <v>4.545454545454545</v>
      </c>
      <c r="H2068" s="10">
        <f t="shared" si="32"/>
        <v>6.5</v>
      </c>
    </row>
    <row r="2069" spans="1:8" ht="9.9499999999999993" customHeight="1">
      <c r="A2069" s="2" t="s">
        <v>7289</v>
      </c>
      <c r="B2069" s="7" t="s">
        <v>7290</v>
      </c>
      <c r="C2069" s="8" t="s">
        <v>8422</v>
      </c>
      <c r="D2069" s="8" t="s">
        <v>7291</v>
      </c>
      <c r="F2069" s="9">
        <v>10</v>
      </c>
      <c r="G2069" s="13">
        <f>F2069/1.1</f>
        <v>9.0909090909090899</v>
      </c>
      <c r="H2069" s="10">
        <f t="shared" si="32"/>
        <v>13</v>
      </c>
    </row>
    <row r="2070" spans="1:8" ht="9.9499999999999993" customHeight="1">
      <c r="A2070" s="2" t="s">
        <v>3998</v>
      </c>
      <c r="B2070" s="7" t="s">
        <v>3999</v>
      </c>
      <c r="C2070" s="8" t="s">
        <v>2771</v>
      </c>
      <c r="D2070" s="8" t="s">
        <v>3581</v>
      </c>
      <c r="F2070" s="9">
        <v>15</v>
      </c>
      <c r="G2070" s="13">
        <f>F2070/1.1</f>
        <v>13.636363636363635</v>
      </c>
      <c r="H2070" s="10">
        <f t="shared" si="32"/>
        <v>19.5</v>
      </c>
    </row>
    <row r="2071" spans="1:8" ht="9.9499999999999993" customHeight="1">
      <c r="A2071" s="2" t="s">
        <v>4000</v>
      </c>
      <c r="B2071" s="7" t="s">
        <v>7104</v>
      </c>
      <c r="C2071" s="8" t="s">
        <v>1154</v>
      </c>
      <c r="D2071" s="8" t="s">
        <v>5492</v>
      </c>
      <c r="F2071" s="9">
        <v>15</v>
      </c>
      <c r="G2071" s="13">
        <f>F2071/1.1</f>
        <v>13.636363636363635</v>
      </c>
      <c r="H2071" s="10">
        <f t="shared" si="32"/>
        <v>19.5</v>
      </c>
    </row>
    <row r="2072" spans="1:8" ht="9.9499999999999993" customHeight="1">
      <c r="A2072" s="2" t="s">
        <v>8889</v>
      </c>
      <c r="B2072" s="7" t="s">
        <v>7105</v>
      </c>
      <c r="C2072" s="8" t="s">
        <v>9105</v>
      </c>
      <c r="D2072" s="8" t="s">
        <v>3400</v>
      </c>
      <c r="F2072" s="9">
        <v>15</v>
      </c>
      <c r="G2072" s="13">
        <f>F2072/1.1</f>
        <v>13.636363636363635</v>
      </c>
      <c r="H2072" s="10">
        <f t="shared" si="32"/>
        <v>19.5</v>
      </c>
    </row>
    <row r="2073" spans="1:8" ht="9.9499999999999993" customHeight="1">
      <c r="A2073" s="2" t="s">
        <v>4661</v>
      </c>
      <c r="B2073" s="7" t="s">
        <v>4662</v>
      </c>
      <c r="C2073" s="8" t="s">
        <v>8480</v>
      </c>
      <c r="D2073" s="8" t="s">
        <v>4663</v>
      </c>
      <c r="F2073" s="9">
        <v>15</v>
      </c>
      <c r="G2073" s="13">
        <f>F2073/1.1</f>
        <v>13.636363636363635</v>
      </c>
      <c r="H2073" s="10">
        <f t="shared" si="32"/>
        <v>19.5</v>
      </c>
    </row>
    <row r="2074" spans="1:8" ht="9.9499999999999993" customHeight="1">
      <c r="A2074" s="2" t="s">
        <v>4664</v>
      </c>
      <c r="B2074" s="7" t="s">
        <v>4665</v>
      </c>
      <c r="C2074" s="8" t="s">
        <v>875</v>
      </c>
      <c r="D2074" s="8" t="s">
        <v>7963</v>
      </c>
      <c r="F2074" s="9">
        <v>45</v>
      </c>
      <c r="G2074" s="13">
        <f>F2074/1.1</f>
        <v>40.909090909090907</v>
      </c>
      <c r="H2074" s="10">
        <f t="shared" si="32"/>
        <v>58.5</v>
      </c>
    </row>
    <row r="2075" spans="1:8" ht="9.9499999999999993" customHeight="1">
      <c r="A2075" s="2" t="s">
        <v>4666</v>
      </c>
      <c r="B2075" s="7" t="s">
        <v>4667</v>
      </c>
      <c r="C2075" s="8" t="s">
        <v>7028</v>
      </c>
      <c r="D2075" s="8" t="s">
        <v>4668</v>
      </c>
      <c r="E2075" s="8" t="s">
        <v>5501</v>
      </c>
      <c r="F2075" s="9">
        <v>35</v>
      </c>
      <c r="G2075" s="13">
        <f>F2075/1.1</f>
        <v>31.818181818181817</v>
      </c>
      <c r="H2075" s="10">
        <f t="shared" si="32"/>
        <v>45.5</v>
      </c>
    </row>
    <row r="2076" spans="1:8" ht="9.9499999999999993" customHeight="1">
      <c r="A2076" s="2" t="s">
        <v>4669</v>
      </c>
      <c r="B2076" s="7" t="s">
        <v>4670</v>
      </c>
      <c r="C2076" s="8" t="s">
        <v>2473</v>
      </c>
      <c r="D2076" s="8" t="s">
        <v>347</v>
      </c>
      <c r="F2076" s="9">
        <v>8</v>
      </c>
      <c r="G2076" s="13">
        <f>F2076/1.1</f>
        <v>7.2727272727272725</v>
      </c>
      <c r="H2076" s="10">
        <f t="shared" si="32"/>
        <v>10.4</v>
      </c>
    </row>
    <row r="2077" spans="1:8" ht="9.9499999999999993" customHeight="1">
      <c r="A2077" s="2" t="s">
        <v>8905</v>
      </c>
      <c r="B2077" s="7" t="s">
        <v>599</v>
      </c>
      <c r="C2077" s="8" t="s">
        <v>8420</v>
      </c>
      <c r="D2077" s="8" t="s">
        <v>600</v>
      </c>
      <c r="F2077" s="9">
        <v>8</v>
      </c>
      <c r="G2077" s="13">
        <f>F2077/1.1</f>
        <v>7.2727272727272725</v>
      </c>
      <c r="H2077" s="10">
        <f t="shared" si="32"/>
        <v>10.4</v>
      </c>
    </row>
    <row r="2078" spans="1:8" ht="9.9499999999999993" customHeight="1">
      <c r="A2078" s="2" t="s">
        <v>8905</v>
      </c>
      <c r="B2078" s="7" t="s">
        <v>599</v>
      </c>
      <c r="C2078" s="8" t="s">
        <v>8420</v>
      </c>
      <c r="D2078" s="8" t="s">
        <v>600</v>
      </c>
      <c r="E2078" s="8" t="s">
        <v>8451</v>
      </c>
      <c r="F2078" s="9">
        <v>10</v>
      </c>
      <c r="G2078" s="13">
        <f>F2078/1.1</f>
        <v>9.0909090909090899</v>
      </c>
      <c r="H2078" s="10">
        <f t="shared" si="32"/>
        <v>13</v>
      </c>
    </row>
    <row r="2079" spans="1:8" ht="9.9499999999999993" customHeight="1">
      <c r="A2079" s="2" t="s">
        <v>8905</v>
      </c>
      <c r="B2079" s="7" t="s">
        <v>599</v>
      </c>
      <c r="C2079" s="8" t="s">
        <v>8420</v>
      </c>
      <c r="D2079" s="8" t="s">
        <v>600</v>
      </c>
      <c r="E2079" s="8" t="s">
        <v>601</v>
      </c>
      <c r="F2079" s="9">
        <v>10</v>
      </c>
      <c r="G2079" s="13">
        <f>F2079/1.1</f>
        <v>9.0909090909090899</v>
      </c>
      <c r="H2079" s="10">
        <f t="shared" si="32"/>
        <v>13</v>
      </c>
    </row>
    <row r="2080" spans="1:8" ht="9.9499999999999993" customHeight="1">
      <c r="A2080" s="2" t="s">
        <v>4671</v>
      </c>
      <c r="B2080" s="7" t="s">
        <v>4672</v>
      </c>
      <c r="C2080" s="8" t="s">
        <v>4673</v>
      </c>
      <c r="D2080" s="8" t="s">
        <v>4674</v>
      </c>
      <c r="F2080" s="9">
        <v>20</v>
      </c>
      <c r="G2080" s="13">
        <f>F2080/1.1</f>
        <v>18.18181818181818</v>
      </c>
      <c r="H2080" s="10">
        <f t="shared" si="32"/>
        <v>26</v>
      </c>
    </row>
    <row r="2081" spans="1:8" ht="9.9499999999999993" customHeight="1">
      <c r="A2081" s="2" t="s">
        <v>4675</v>
      </c>
      <c r="B2081" s="7" t="s">
        <v>4676</v>
      </c>
      <c r="C2081" s="8" t="s">
        <v>5505</v>
      </c>
      <c r="E2081" s="8" t="s">
        <v>7012</v>
      </c>
      <c r="F2081" s="9">
        <v>30</v>
      </c>
      <c r="G2081" s="13">
        <f>F2081/1.1</f>
        <v>27.27272727272727</v>
      </c>
      <c r="H2081" s="10">
        <f t="shared" si="32"/>
        <v>39</v>
      </c>
    </row>
    <row r="2082" spans="1:8" ht="9.9499999999999993" customHeight="1">
      <c r="A2082" s="2" t="s">
        <v>4677</v>
      </c>
      <c r="B2082" s="7" t="s">
        <v>4678</v>
      </c>
      <c r="C2082" s="8" t="s">
        <v>4679</v>
      </c>
      <c r="D2082" s="8" t="s">
        <v>4395</v>
      </c>
      <c r="F2082" s="9">
        <v>6</v>
      </c>
      <c r="G2082" s="13">
        <f>F2082/1.1</f>
        <v>5.4545454545454541</v>
      </c>
      <c r="H2082" s="10">
        <f t="shared" si="32"/>
        <v>7.8000000000000007</v>
      </c>
    </row>
    <row r="2083" spans="1:8" ht="9.9499999999999993" customHeight="1">
      <c r="A2083" s="2" t="s">
        <v>4680</v>
      </c>
      <c r="B2083" s="7" t="s">
        <v>4680</v>
      </c>
      <c r="C2083" s="8" t="s">
        <v>4681</v>
      </c>
      <c r="E2083" s="8" t="s">
        <v>3507</v>
      </c>
      <c r="F2083" s="9">
        <v>10</v>
      </c>
      <c r="G2083" s="13">
        <f>F2083/1.1</f>
        <v>9.0909090909090899</v>
      </c>
      <c r="H2083" s="10">
        <f t="shared" si="32"/>
        <v>13</v>
      </c>
    </row>
    <row r="2084" spans="1:8" ht="9.9499999999999993" customHeight="1">
      <c r="A2084" s="2" t="s">
        <v>8830</v>
      </c>
      <c r="B2084" s="7" t="s">
        <v>8831</v>
      </c>
      <c r="C2084" s="8" t="s">
        <v>5266</v>
      </c>
      <c r="F2084" s="9">
        <v>6</v>
      </c>
      <c r="G2084" s="13">
        <f>F2084/1.1</f>
        <v>5.4545454545454541</v>
      </c>
      <c r="H2084" s="10">
        <f t="shared" si="32"/>
        <v>7.8000000000000007</v>
      </c>
    </row>
    <row r="2085" spans="1:8" ht="9.9499999999999993" customHeight="1">
      <c r="A2085" s="2" t="s">
        <v>5337</v>
      </c>
      <c r="B2085" s="7" t="s">
        <v>5338</v>
      </c>
      <c r="C2085" s="8" t="s">
        <v>884</v>
      </c>
      <c r="D2085" s="8" t="s">
        <v>5339</v>
      </c>
      <c r="E2085" s="8" t="s">
        <v>5711</v>
      </c>
      <c r="F2085" s="9">
        <v>8</v>
      </c>
      <c r="G2085" s="13">
        <f>F2085/1.1</f>
        <v>7.2727272727272725</v>
      </c>
      <c r="H2085" s="10">
        <f t="shared" si="32"/>
        <v>10.4</v>
      </c>
    </row>
    <row r="2086" spans="1:8" ht="9.9499999999999993" customHeight="1">
      <c r="A2086" s="2" t="s">
        <v>8832</v>
      </c>
      <c r="B2086" s="7" t="s">
        <v>8833</v>
      </c>
      <c r="C2086" s="8" t="s">
        <v>9572</v>
      </c>
      <c r="D2086" s="8" t="s">
        <v>8834</v>
      </c>
      <c r="F2086" s="9">
        <v>6</v>
      </c>
      <c r="G2086" s="13">
        <f>F2086/1.1</f>
        <v>5.4545454545454541</v>
      </c>
      <c r="H2086" s="10">
        <f t="shared" si="32"/>
        <v>7.8000000000000007</v>
      </c>
    </row>
    <row r="2087" spans="1:8" ht="9.9499999999999993" customHeight="1">
      <c r="A2087" s="2" t="s">
        <v>8835</v>
      </c>
      <c r="B2087" s="7" t="s">
        <v>8835</v>
      </c>
      <c r="C2087" s="8" t="s">
        <v>9015</v>
      </c>
      <c r="F2087" s="9">
        <v>8</v>
      </c>
      <c r="G2087" s="13">
        <f>F2087/1.1</f>
        <v>7.2727272727272725</v>
      </c>
      <c r="H2087" s="10">
        <f t="shared" si="32"/>
        <v>10.4</v>
      </c>
    </row>
    <row r="2088" spans="1:8" ht="9.9499999999999993" customHeight="1">
      <c r="A2088" s="2" t="s">
        <v>8836</v>
      </c>
      <c r="B2088" s="7" t="s">
        <v>8837</v>
      </c>
      <c r="C2088" s="8" t="s">
        <v>3358</v>
      </c>
      <c r="D2088" s="8" t="s">
        <v>8838</v>
      </c>
      <c r="F2088" s="9">
        <v>8</v>
      </c>
      <c r="G2088" s="13">
        <f>F2088/1.1</f>
        <v>7.2727272727272725</v>
      </c>
      <c r="H2088" s="10">
        <f t="shared" si="32"/>
        <v>10.4</v>
      </c>
    </row>
    <row r="2089" spans="1:8" ht="9.9499999999999993" customHeight="1">
      <c r="A2089" s="2" t="s">
        <v>8839</v>
      </c>
      <c r="B2089" s="7" t="s">
        <v>8840</v>
      </c>
      <c r="C2089" s="8" t="s">
        <v>2881</v>
      </c>
      <c r="D2089" s="8" t="s">
        <v>9315</v>
      </c>
      <c r="F2089" s="9">
        <v>18</v>
      </c>
      <c r="G2089" s="13">
        <f>F2089/1.1</f>
        <v>16.363636363636363</v>
      </c>
      <c r="H2089" s="10">
        <f t="shared" si="32"/>
        <v>23.400000000000002</v>
      </c>
    </row>
    <row r="2090" spans="1:8" ht="9.9499999999999993" customHeight="1">
      <c r="A2090" s="2" t="s">
        <v>8841</v>
      </c>
      <c r="B2090" s="7" t="s">
        <v>8842</v>
      </c>
      <c r="C2090" s="8" t="s">
        <v>1069</v>
      </c>
      <c r="D2090" s="8" t="s">
        <v>5845</v>
      </c>
      <c r="F2090" s="9">
        <v>15</v>
      </c>
      <c r="G2090" s="13">
        <f>F2090/1.1</f>
        <v>13.636363636363635</v>
      </c>
      <c r="H2090" s="10">
        <f t="shared" si="32"/>
        <v>19.5</v>
      </c>
    </row>
    <row r="2091" spans="1:8" ht="9.9499999999999993" customHeight="1">
      <c r="A2091" s="2" t="s">
        <v>8843</v>
      </c>
      <c r="B2091" s="7" t="s">
        <v>8844</v>
      </c>
      <c r="C2091" s="8" t="s">
        <v>2881</v>
      </c>
      <c r="D2091" s="8" t="s">
        <v>8845</v>
      </c>
      <c r="F2091" s="9">
        <v>18</v>
      </c>
      <c r="G2091" s="13">
        <f>F2091/1.1</f>
        <v>16.363636363636363</v>
      </c>
      <c r="H2091" s="10">
        <f t="shared" si="32"/>
        <v>23.400000000000002</v>
      </c>
    </row>
    <row r="2092" spans="1:8" ht="9.9499999999999993" customHeight="1">
      <c r="A2092" s="2" t="s">
        <v>8846</v>
      </c>
      <c r="B2092" s="7" t="s">
        <v>8847</v>
      </c>
      <c r="C2092" s="8" t="s">
        <v>879</v>
      </c>
      <c r="D2092" s="8" t="s">
        <v>3315</v>
      </c>
      <c r="F2092" s="9">
        <v>30</v>
      </c>
      <c r="G2092" s="13">
        <f>F2092/1.1</f>
        <v>27.27272727272727</v>
      </c>
      <c r="H2092" s="10">
        <f t="shared" si="32"/>
        <v>39</v>
      </c>
    </row>
    <row r="2093" spans="1:8" ht="9.9499999999999993" customHeight="1">
      <c r="A2093" s="2" t="s">
        <v>8848</v>
      </c>
      <c r="B2093" s="7" t="s">
        <v>8849</v>
      </c>
      <c r="C2093" s="8" t="s">
        <v>9124</v>
      </c>
      <c r="D2093" s="8" t="s">
        <v>9105</v>
      </c>
      <c r="F2093" s="9">
        <v>27</v>
      </c>
      <c r="G2093" s="13">
        <f>F2093/1.1</f>
        <v>24.545454545454543</v>
      </c>
      <c r="H2093" s="10">
        <f t="shared" si="32"/>
        <v>35.1</v>
      </c>
    </row>
    <row r="2094" spans="1:8" ht="9.9499999999999993" customHeight="1">
      <c r="A2094" s="2" t="s">
        <v>8850</v>
      </c>
      <c r="B2094" s="7" t="s">
        <v>8851</v>
      </c>
      <c r="C2094" s="8" t="s">
        <v>9480</v>
      </c>
      <c r="D2094" s="8" t="s">
        <v>9632</v>
      </c>
      <c r="E2094" s="8" t="s">
        <v>5501</v>
      </c>
      <c r="F2094" s="9">
        <v>10</v>
      </c>
      <c r="G2094" s="13">
        <f>F2094/1.1</f>
        <v>9.0909090909090899</v>
      </c>
      <c r="H2094" s="10">
        <f t="shared" si="32"/>
        <v>13</v>
      </c>
    </row>
    <row r="2095" spans="1:8" ht="9.9499999999999993" customHeight="1">
      <c r="A2095" s="2" t="s">
        <v>8850</v>
      </c>
      <c r="B2095" s="7" t="s">
        <v>8852</v>
      </c>
      <c r="C2095" s="8" t="s">
        <v>9480</v>
      </c>
      <c r="D2095" s="8" t="s">
        <v>9632</v>
      </c>
      <c r="E2095" s="8" t="s">
        <v>1401</v>
      </c>
      <c r="F2095" s="9">
        <v>10</v>
      </c>
      <c r="G2095" s="13">
        <f>F2095/1.1</f>
        <v>9.0909090909090899</v>
      </c>
      <c r="H2095" s="10">
        <f t="shared" si="32"/>
        <v>13</v>
      </c>
    </row>
    <row r="2096" spans="1:8" ht="9.9499999999999993" customHeight="1">
      <c r="A2096" s="2" t="s">
        <v>8854</v>
      </c>
      <c r="B2096" s="7" t="s">
        <v>8855</v>
      </c>
      <c r="C2096" s="8" t="s">
        <v>3499</v>
      </c>
      <c r="E2096" s="8" t="s">
        <v>8856</v>
      </c>
      <c r="F2096" s="9">
        <v>60</v>
      </c>
      <c r="G2096" s="13">
        <f>F2096/1.1</f>
        <v>54.54545454545454</v>
      </c>
      <c r="H2096" s="10">
        <f t="shared" si="32"/>
        <v>78</v>
      </c>
    </row>
    <row r="2097" spans="1:8" ht="9.9499999999999993" customHeight="1">
      <c r="A2097" s="2" t="s">
        <v>8854</v>
      </c>
      <c r="B2097" s="7" t="s">
        <v>8857</v>
      </c>
      <c r="C2097" s="8" t="s">
        <v>3499</v>
      </c>
      <c r="F2097" s="9">
        <v>30</v>
      </c>
      <c r="G2097" s="13">
        <f>F2097/1.1</f>
        <v>27.27272727272727</v>
      </c>
      <c r="H2097" s="10">
        <f t="shared" si="32"/>
        <v>39</v>
      </c>
    </row>
    <row r="2098" spans="1:8" ht="9.9499999999999993" customHeight="1">
      <c r="A2098" s="2" t="s">
        <v>8858</v>
      </c>
      <c r="B2098" s="7" t="s">
        <v>8858</v>
      </c>
      <c r="C2098" s="8" t="s">
        <v>4776</v>
      </c>
      <c r="D2098" s="8" t="s">
        <v>4392</v>
      </c>
      <c r="E2098" s="8" t="s">
        <v>6322</v>
      </c>
      <c r="F2098" s="9">
        <v>50</v>
      </c>
      <c r="G2098" s="13">
        <f>F2098/1.1</f>
        <v>45.454545454545453</v>
      </c>
      <c r="H2098" s="10">
        <f t="shared" si="32"/>
        <v>65</v>
      </c>
    </row>
    <row r="2099" spans="1:8" ht="9.9499999999999993" customHeight="1">
      <c r="A2099" s="2" t="s">
        <v>9433</v>
      </c>
      <c r="B2099" s="7" t="s">
        <v>7575</v>
      </c>
      <c r="C2099" s="8" t="s">
        <v>7301</v>
      </c>
      <c r="D2099" s="8" t="s">
        <v>9567</v>
      </c>
      <c r="F2099" s="9">
        <v>10</v>
      </c>
      <c r="G2099" s="13">
        <f>F2099/1.1</f>
        <v>9.0909090909090899</v>
      </c>
      <c r="H2099" s="10">
        <f t="shared" si="32"/>
        <v>13</v>
      </c>
    </row>
    <row r="2100" spans="1:8" ht="9.9499999999999993" customHeight="1">
      <c r="A2100" s="2" t="s">
        <v>7576</v>
      </c>
      <c r="B2100" s="7" t="s">
        <v>7577</v>
      </c>
      <c r="C2100" s="8" t="s">
        <v>3268</v>
      </c>
      <c r="F2100" s="9">
        <v>5</v>
      </c>
      <c r="G2100" s="13">
        <f>F2100/1.1</f>
        <v>4.545454545454545</v>
      </c>
      <c r="H2100" s="10">
        <f t="shared" si="32"/>
        <v>6.5</v>
      </c>
    </row>
    <row r="2101" spans="1:8" ht="9.9499999999999993" customHeight="1">
      <c r="A2101" s="2" t="s">
        <v>7578</v>
      </c>
      <c r="B2101" s="7" t="s">
        <v>7579</v>
      </c>
      <c r="C2101" s="8" t="s">
        <v>6839</v>
      </c>
      <c r="F2101" s="9">
        <v>10</v>
      </c>
      <c r="G2101" s="13">
        <f>F2101/1.1</f>
        <v>9.0909090909090899</v>
      </c>
      <c r="H2101" s="10">
        <f t="shared" si="32"/>
        <v>13</v>
      </c>
    </row>
    <row r="2102" spans="1:8" ht="9.9499999999999993" customHeight="1">
      <c r="A2102" s="2" t="s">
        <v>7580</v>
      </c>
      <c r="B2102" s="7" t="s">
        <v>7581</v>
      </c>
      <c r="C2102" s="8" t="s">
        <v>371</v>
      </c>
      <c r="F2102" s="9">
        <v>8</v>
      </c>
      <c r="G2102" s="13">
        <f>F2102/1.1</f>
        <v>7.2727272727272725</v>
      </c>
      <c r="H2102" s="10">
        <f t="shared" si="32"/>
        <v>10.4</v>
      </c>
    </row>
    <row r="2103" spans="1:8" ht="9.9499999999999993" customHeight="1">
      <c r="A2103" s="2" t="s">
        <v>7580</v>
      </c>
      <c r="B2103" s="7" t="s">
        <v>7581</v>
      </c>
      <c r="C2103" s="8" t="s">
        <v>371</v>
      </c>
      <c r="F2103" s="9">
        <v>6</v>
      </c>
      <c r="G2103" s="13">
        <f>F2103/1.1</f>
        <v>5.4545454545454541</v>
      </c>
      <c r="H2103" s="10">
        <f t="shared" si="32"/>
        <v>7.8000000000000007</v>
      </c>
    </row>
    <row r="2104" spans="1:8" ht="9.9499999999999993" customHeight="1">
      <c r="A2104" s="2" t="s">
        <v>7582</v>
      </c>
      <c r="B2104" s="7" t="s">
        <v>10132</v>
      </c>
      <c r="C2104" s="8" t="s">
        <v>3198</v>
      </c>
      <c r="D2104" s="8" t="s">
        <v>7583</v>
      </c>
      <c r="E2104" s="8" t="s">
        <v>5711</v>
      </c>
      <c r="F2104" s="9">
        <v>10</v>
      </c>
      <c r="G2104" s="13">
        <f>F2104/1.1</f>
        <v>9.0909090909090899</v>
      </c>
      <c r="H2104" s="10">
        <f t="shared" si="32"/>
        <v>13</v>
      </c>
    </row>
    <row r="2105" spans="1:8" ht="9.9499999999999993" customHeight="1">
      <c r="A2105" s="2" t="s">
        <v>7582</v>
      </c>
      <c r="B2105" s="7" t="s">
        <v>7582</v>
      </c>
      <c r="C2105" s="8" t="s">
        <v>3198</v>
      </c>
      <c r="D2105" s="8" t="s">
        <v>7583</v>
      </c>
      <c r="E2105" s="8" t="s">
        <v>1190</v>
      </c>
      <c r="F2105" s="9">
        <v>15</v>
      </c>
      <c r="G2105" s="13">
        <f>F2105/1.1</f>
        <v>13.636363636363635</v>
      </c>
      <c r="H2105" s="10">
        <f t="shared" si="32"/>
        <v>19.5</v>
      </c>
    </row>
    <row r="2106" spans="1:8" ht="9.9499999999999993" customHeight="1">
      <c r="A2106" s="2" t="s">
        <v>7584</v>
      </c>
      <c r="B2106" s="7" t="s">
        <v>2713</v>
      </c>
      <c r="C2106" s="8" t="s">
        <v>6470</v>
      </c>
      <c r="D2106" s="8" t="s">
        <v>1069</v>
      </c>
      <c r="E2106" s="8" t="s">
        <v>2714</v>
      </c>
      <c r="F2106" s="9">
        <v>45</v>
      </c>
      <c r="G2106" s="13">
        <f>F2106/1.1</f>
        <v>40.909090909090907</v>
      </c>
      <c r="H2106" s="10">
        <f t="shared" si="32"/>
        <v>58.5</v>
      </c>
    </row>
    <row r="2107" spans="1:8" ht="9.9499999999999993" customHeight="1">
      <c r="A2107" s="2" t="s">
        <v>7584</v>
      </c>
      <c r="B2107" s="7" t="s">
        <v>2713</v>
      </c>
      <c r="C2107" s="8" t="s">
        <v>6470</v>
      </c>
      <c r="D2107" s="8" t="s">
        <v>1069</v>
      </c>
      <c r="E2107" s="8" t="s">
        <v>1033</v>
      </c>
      <c r="F2107" s="9">
        <v>60</v>
      </c>
      <c r="G2107" s="13">
        <f>F2107/1.1</f>
        <v>54.54545454545454</v>
      </c>
      <c r="H2107" s="10">
        <f t="shared" si="32"/>
        <v>78</v>
      </c>
    </row>
    <row r="2108" spans="1:8" ht="9.9499999999999993" customHeight="1">
      <c r="A2108" s="2" t="s">
        <v>2715</v>
      </c>
      <c r="B2108" s="7" t="s">
        <v>2716</v>
      </c>
      <c r="C2108" s="8" t="s">
        <v>5991</v>
      </c>
      <c r="D2108" s="8" t="s">
        <v>3524</v>
      </c>
      <c r="F2108" s="9">
        <v>8</v>
      </c>
      <c r="G2108" s="13">
        <f>F2108/1.1</f>
        <v>7.2727272727272725</v>
      </c>
      <c r="H2108" s="10">
        <f t="shared" si="32"/>
        <v>10.4</v>
      </c>
    </row>
    <row r="2109" spans="1:8" ht="9.9499999999999993" customHeight="1">
      <c r="A2109" s="2" t="s">
        <v>2717</v>
      </c>
      <c r="B2109" s="7" t="s">
        <v>2718</v>
      </c>
      <c r="C2109" s="8" t="s">
        <v>835</v>
      </c>
      <c r="F2109" s="9">
        <v>8</v>
      </c>
      <c r="G2109" s="13">
        <f>F2109/1.1</f>
        <v>7.2727272727272725</v>
      </c>
      <c r="H2109" s="10">
        <f t="shared" si="32"/>
        <v>10.4</v>
      </c>
    </row>
    <row r="2110" spans="1:8" ht="9.9499999999999993" customHeight="1">
      <c r="A2110" s="2" t="s">
        <v>2719</v>
      </c>
      <c r="B2110" s="7" t="s">
        <v>2720</v>
      </c>
      <c r="C2110" s="8" t="s">
        <v>835</v>
      </c>
      <c r="D2110" s="8" t="s">
        <v>2721</v>
      </c>
      <c r="E2110" s="8" t="s">
        <v>5486</v>
      </c>
      <c r="F2110" s="9">
        <v>5</v>
      </c>
      <c r="G2110" s="13">
        <f>F2110/1.1</f>
        <v>4.545454545454545</v>
      </c>
      <c r="H2110" s="10">
        <f t="shared" si="32"/>
        <v>6.5</v>
      </c>
    </row>
    <row r="2111" spans="1:8" ht="9.9499999999999993" customHeight="1">
      <c r="A2111" s="2" t="s">
        <v>6927</v>
      </c>
      <c r="B2111" s="7" t="s">
        <v>6928</v>
      </c>
      <c r="C2111" s="8" t="s">
        <v>2949</v>
      </c>
      <c r="D2111" s="8" t="s">
        <v>6929</v>
      </c>
      <c r="E2111" s="8" t="s">
        <v>8451</v>
      </c>
      <c r="F2111" s="9">
        <v>20</v>
      </c>
      <c r="G2111" s="13">
        <f>F2111/1.1</f>
        <v>18.18181818181818</v>
      </c>
      <c r="H2111" s="10">
        <f t="shared" si="32"/>
        <v>26</v>
      </c>
    </row>
    <row r="2112" spans="1:8" ht="9.9499999999999993" customHeight="1">
      <c r="A2112" s="2" t="s">
        <v>2722</v>
      </c>
      <c r="B2112" s="7" t="s">
        <v>2461</v>
      </c>
      <c r="C2112" s="8" t="s">
        <v>209</v>
      </c>
      <c r="D2112" s="8" t="s">
        <v>2454</v>
      </c>
      <c r="E2112" s="8" t="s">
        <v>9079</v>
      </c>
      <c r="F2112" s="9">
        <v>60</v>
      </c>
      <c r="G2112" s="13">
        <f>F2112/1.1</f>
        <v>54.54545454545454</v>
      </c>
      <c r="H2112" s="10">
        <f t="shared" si="32"/>
        <v>78</v>
      </c>
    </row>
    <row r="2113" spans="1:8" ht="9.9499999999999993" customHeight="1">
      <c r="A2113" s="2" t="s">
        <v>2456</v>
      </c>
      <c r="B2113" s="7" t="s">
        <v>2456</v>
      </c>
      <c r="C2113" s="8" t="s">
        <v>5537</v>
      </c>
      <c r="D2113" s="8" t="s">
        <v>9480</v>
      </c>
      <c r="F2113" s="9">
        <v>12</v>
      </c>
      <c r="G2113" s="13">
        <f>F2113/1.1</f>
        <v>10.909090909090908</v>
      </c>
      <c r="H2113" s="10">
        <f t="shared" si="32"/>
        <v>15.600000000000001</v>
      </c>
    </row>
    <row r="2114" spans="1:8" ht="9.9499999999999993" customHeight="1">
      <c r="A2114" s="2" t="s">
        <v>2456</v>
      </c>
      <c r="B2114" s="7" t="s">
        <v>2456</v>
      </c>
      <c r="C2114" s="8" t="s">
        <v>5537</v>
      </c>
      <c r="D2114" s="8" t="s">
        <v>9480</v>
      </c>
      <c r="E2114" s="8" t="s">
        <v>2457</v>
      </c>
      <c r="F2114" s="9">
        <v>15</v>
      </c>
      <c r="G2114" s="13">
        <f>F2114/1.1</f>
        <v>13.636363636363635</v>
      </c>
      <c r="H2114" s="10">
        <f t="shared" si="32"/>
        <v>19.5</v>
      </c>
    </row>
    <row r="2115" spans="1:8" ht="9.9499999999999993" customHeight="1">
      <c r="A2115" s="2" t="s">
        <v>2458</v>
      </c>
      <c r="B2115" s="7" t="s">
        <v>2459</v>
      </c>
      <c r="C2115" s="8" t="s">
        <v>8487</v>
      </c>
      <c r="F2115" s="9">
        <v>5</v>
      </c>
      <c r="G2115" s="13">
        <f>F2115/1.1</f>
        <v>4.545454545454545</v>
      </c>
      <c r="H2115" s="10">
        <f t="shared" ref="H2115:H2178" si="33">F2115*1.3</f>
        <v>6.5</v>
      </c>
    </row>
    <row r="2116" spans="1:8" ht="9.9499999999999993" customHeight="1">
      <c r="A2116" s="2" t="s">
        <v>8933</v>
      </c>
      <c r="B2116" s="7" t="s">
        <v>8932</v>
      </c>
      <c r="C2116" s="8" t="s">
        <v>1607</v>
      </c>
      <c r="D2116" s="8" t="s">
        <v>9633</v>
      </c>
      <c r="E2116" s="8" t="s">
        <v>8451</v>
      </c>
      <c r="F2116" s="9">
        <v>25</v>
      </c>
      <c r="G2116" s="13">
        <f>F2116/1.1</f>
        <v>22.727272727272727</v>
      </c>
      <c r="H2116" s="10">
        <f t="shared" si="33"/>
        <v>32.5</v>
      </c>
    </row>
    <row r="2117" spans="1:8" ht="9.9499999999999993" customHeight="1">
      <c r="A2117" s="2" t="s">
        <v>2460</v>
      </c>
      <c r="B2117" s="7" t="s">
        <v>4285</v>
      </c>
      <c r="C2117" s="8" t="s">
        <v>3339</v>
      </c>
      <c r="F2117" s="9">
        <v>5</v>
      </c>
      <c r="G2117" s="13">
        <f>F2117/1.1</f>
        <v>4.545454545454545</v>
      </c>
      <c r="H2117" s="10">
        <f t="shared" si="33"/>
        <v>6.5</v>
      </c>
    </row>
    <row r="2118" spans="1:8" ht="9.9499999999999993" customHeight="1">
      <c r="A2118" s="2" t="s">
        <v>4286</v>
      </c>
      <c r="B2118" s="7" t="s">
        <v>4287</v>
      </c>
      <c r="C2118" s="8" t="s">
        <v>3522</v>
      </c>
      <c r="F2118" s="9">
        <v>5</v>
      </c>
      <c r="G2118" s="13">
        <f>F2118/1.1</f>
        <v>4.545454545454545</v>
      </c>
      <c r="H2118" s="10">
        <f t="shared" si="33"/>
        <v>6.5</v>
      </c>
    </row>
    <row r="2119" spans="1:8" ht="9.9499999999999993" customHeight="1">
      <c r="A2119" s="2" t="s">
        <v>10254</v>
      </c>
      <c r="B2119" s="7" t="s">
        <v>10255</v>
      </c>
      <c r="C2119" s="8" t="s">
        <v>1520</v>
      </c>
      <c r="D2119" s="8" t="s">
        <v>10253</v>
      </c>
      <c r="E2119" s="8" t="s">
        <v>10256</v>
      </c>
      <c r="F2119" s="9">
        <v>20</v>
      </c>
      <c r="G2119" s="13">
        <f>F2119/1.1</f>
        <v>18.18181818181818</v>
      </c>
      <c r="H2119" s="10">
        <f t="shared" si="33"/>
        <v>26</v>
      </c>
    </row>
    <row r="2120" spans="1:8" ht="9.9499999999999993" customHeight="1">
      <c r="A2120" s="2" t="s">
        <v>4288</v>
      </c>
      <c r="B2120" s="7" t="s">
        <v>4288</v>
      </c>
      <c r="C2120" s="8" t="s">
        <v>1454</v>
      </c>
      <c r="D2120" s="8" t="s">
        <v>3545</v>
      </c>
      <c r="E2120" s="8" t="s">
        <v>4289</v>
      </c>
      <c r="F2120" s="9">
        <v>35</v>
      </c>
      <c r="G2120" s="13">
        <f>F2120/1.1</f>
        <v>31.818181818181817</v>
      </c>
      <c r="H2120" s="10">
        <f t="shared" si="33"/>
        <v>45.5</v>
      </c>
    </row>
    <row r="2121" spans="1:8" ht="9.9499999999999993" customHeight="1">
      <c r="A2121" s="2" t="s">
        <v>4290</v>
      </c>
      <c r="B2121" s="7" t="s">
        <v>4291</v>
      </c>
      <c r="C2121" s="8" t="s">
        <v>4292</v>
      </c>
      <c r="D2121" s="8" t="s">
        <v>4293</v>
      </c>
      <c r="E2121" s="8" t="s">
        <v>214</v>
      </c>
      <c r="F2121" s="9">
        <v>8</v>
      </c>
      <c r="G2121" s="13">
        <f>F2121/1.1</f>
        <v>7.2727272727272725</v>
      </c>
      <c r="H2121" s="10">
        <f t="shared" si="33"/>
        <v>10.4</v>
      </c>
    </row>
    <row r="2122" spans="1:8" ht="9.9499999999999993" customHeight="1">
      <c r="A2122" s="2" t="s">
        <v>4294</v>
      </c>
      <c r="B2122" s="7" t="s">
        <v>4295</v>
      </c>
      <c r="C2122" s="8" t="s">
        <v>1758</v>
      </c>
      <c r="F2122" s="9">
        <v>15</v>
      </c>
      <c r="G2122" s="13">
        <f>F2122/1.1</f>
        <v>13.636363636363635</v>
      </c>
      <c r="H2122" s="10">
        <f t="shared" si="33"/>
        <v>19.5</v>
      </c>
    </row>
    <row r="2123" spans="1:8" ht="9.9499999999999993" customHeight="1">
      <c r="A2123" s="2" t="s">
        <v>6069</v>
      </c>
      <c r="B2123" s="7" t="s">
        <v>6070</v>
      </c>
      <c r="C2123" s="8" t="s">
        <v>170</v>
      </c>
      <c r="D2123" s="8" t="s">
        <v>6071</v>
      </c>
      <c r="F2123" s="9">
        <v>6</v>
      </c>
      <c r="G2123" s="13">
        <f>F2123/1.1</f>
        <v>5.4545454545454541</v>
      </c>
      <c r="H2123" s="10">
        <f t="shared" si="33"/>
        <v>7.8000000000000007</v>
      </c>
    </row>
    <row r="2124" spans="1:8" ht="9.9499999999999993" customHeight="1">
      <c r="A2124" s="2" t="s">
        <v>1759</v>
      </c>
      <c r="B2124" s="7" t="s">
        <v>1760</v>
      </c>
      <c r="C2124" s="8" t="s">
        <v>1165</v>
      </c>
      <c r="D2124" s="8" t="s">
        <v>1476</v>
      </c>
      <c r="E2124" s="8" t="s">
        <v>3496</v>
      </c>
      <c r="F2124" s="9">
        <v>90</v>
      </c>
      <c r="G2124" s="13">
        <f>F2124/1.1</f>
        <v>81.818181818181813</v>
      </c>
      <c r="H2124" s="10">
        <f t="shared" si="33"/>
        <v>117</v>
      </c>
    </row>
    <row r="2125" spans="1:8" ht="9.9499999999999993" customHeight="1">
      <c r="A2125" s="2" t="s">
        <v>1761</v>
      </c>
      <c r="B2125" s="7" t="s">
        <v>1762</v>
      </c>
      <c r="C2125" s="8" t="s">
        <v>3257</v>
      </c>
      <c r="D2125" s="8" t="s">
        <v>2469</v>
      </c>
      <c r="E2125" s="8" t="s">
        <v>8451</v>
      </c>
      <c r="F2125" s="9">
        <v>12</v>
      </c>
      <c r="G2125" s="13">
        <f>F2125/1.1</f>
        <v>10.909090909090908</v>
      </c>
      <c r="H2125" s="10">
        <f t="shared" si="33"/>
        <v>15.600000000000001</v>
      </c>
    </row>
    <row r="2126" spans="1:8" ht="9.9499999999999993" customHeight="1">
      <c r="A2126" s="2" t="s">
        <v>9046</v>
      </c>
      <c r="B2126" s="7" t="s">
        <v>9046</v>
      </c>
      <c r="C2126" s="8" t="s">
        <v>2189</v>
      </c>
      <c r="D2126" s="8" t="s">
        <v>2775</v>
      </c>
      <c r="E2126" s="8" t="s">
        <v>9047</v>
      </c>
      <c r="F2126" s="9">
        <v>6</v>
      </c>
      <c r="G2126" s="13">
        <f>F2126/1.1</f>
        <v>5.4545454545454541</v>
      </c>
      <c r="H2126" s="10">
        <f t="shared" si="33"/>
        <v>7.8000000000000007</v>
      </c>
    </row>
    <row r="2127" spans="1:8" ht="9.9499999999999993" customHeight="1">
      <c r="A2127" s="2" t="s">
        <v>9192</v>
      </c>
      <c r="B2127" s="7" t="s">
        <v>9193</v>
      </c>
      <c r="C2127" s="8" t="s">
        <v>685</v>
      </c>
      <c r="D2127" s="8" t="s">
        <v>113</v>
      </c>
      <c r="F2127" s="9">
        <v>15</v>
      </c>
      <c r="G2127" s="13">
        <f>F2127/1.1</f>
        <v>13.636363636363635</v>
      </c>
      <c r="H2127" s="10">
        <f t="shared" si="33"/>
        <v>19.5</v>
      </c>
    </row>
    <row r="2128" spans="1:8" ht="9.9499999999999993" customHeight="1">
      <c r="A2128" s="2" t="s">
        <v>1763</v>
      </c>
      <c r="B2128" s="7" t="s">
        <v>1764</v>
      </c>
      <c r="C2128" s="8" t="s">
        <v>3217</v>
      </c>
      <c r="D2128" s="8" t="s">
        <v>7849</v>
      </c>
      <c r="F2128" s="9">
        <v>30</v>
      </c>
      <c r="G2128" s="13">
        <f>F2128/1.1</f>
        <v>27.27272727272727</v>
      </c>
      <c r="H2128" s="10">
        <f t="shared" si="33"/>
        <v>39</v>
      </c>
    </row>
    <row r="2129" spans="1:8" ht="9.9499999999999993" customHeight="1">
      <c r="A2129" s="2" t="s">
        <v>1690</v>
      </c>
      <c r="B2129" s="7" t="s">
        <v>1690</v>
      </c>
      <c r="C2129" s="8" t="s">
        <v>242</v>
      </c>
      <c r="D2129" s="8" t="s">
        <v>1691</v>
      </c>
      <c r="F2129" s="9">
        <v>5</v>
      </c>
      <c r="G2129" s="13">
        <f>F2129/1.1</f>
        <v>4.545454545454545</v>
      </c>
      <c r="H2129" s="10">
        <f t="shared" si="33"/>
        <v>6.5</v>
      </c>
    </row>
    <row r="2130" spans="1:8" ht="9.9499999999999993" customHeight="1">
      <c r="A2130" s="2" t="s">
        <v>1692</v>
      </c>
      <c r="B2130" s="7" t="s">
        <v>1692</v>
      </c>
      <c r="C2130" s="8" t="s">
        <v>9071</v>
      </c>
      <c r="F2130" s="9">
        <v>5</v>
      </c>
      <c r="G2130" s="13">
        <f>F2130/1.1</f>
        <v>4.545454545454545</v>
      </c>
      <c r="H2130" s="10">
        <f t="shared" si="33"/>
        <v>6.5</v>
      </c>
    </row>
    <row r="2131" spans="1:8" ht="9.9499999999999993" customHeight="1">
      <c r="A2131" s="2" t="s">
        <v>1693</v>
      </c>
      <c r="B2131" s="7" t="s">
        <v>1693</v>
      </c>
      <c r="C2131" s="8" t="s">
        <v>1693</v>
      </c>
      <c r="F2131" s="9">
        <v>60</v>
      </c>
      <c r="G2131" s="13">
        <f>F2131/1.1</f>
        <v>54.54545454545454</v>
      </c>
      <c r="H2131" s="10">
        <f t="shared" si="33"/>
        <v>78</v>
      </c>
    </row>
    <row r="2132" spans="1:8" ht="9.9499999999999993" customHeight="1">
      <c r="A2132" s="2" t="s">
        <v>1694</v>
      </c>
      <c r="B2132" s="7" t="s">
        <v>1695</v>
      </c>
      <c r="C2132" s="8" t="s">
        <v>3494</v>
      </c>
      <c r="F2132" s="9">
        <v>12</v>
      </c>
      <c r="G2132" s="13">
        <f>F2132/1.1</f>
        <v>10.909090909090908</v>
      </c>
      <c r="H2132" s="10">
        <f t="shared" si="33"/>
        <v>15.600000000000001</v>
      </c>
    </row>
    <row r="2133" spans="1:8" ht="9.9499999999999993" customHeight="1">
      <c r="A2133" s="2" t="s">
        <v>1696</v>
      </c>
      <c r="B2133" s="7" t="s">
        <v>1697</v>
      </c>
      <c r="C2133" s="8" t="s">
        <v>2775</v>
      </c>
      <c r="D2133" s="8" t="s">
        <v>2013</v>
      </c>
      <c r="F2133" s="9">
        <v>8</v>
      </c>
      <c r="G2133" s="13">
        <f>F2133/1.1</f>
        <v>7.2727272727272725</v>
      </c>
      <c r="H2133" s="10">
        <f t="shared" si="33"/>
        <v>10.4</v>
      </c>
    </row>
    <row r="2134" spans="1:8" ht="9.9499999999999993" customHeight="1">
      <c r="A2134" s="2" t="s">
        <v>10029</v>
      </c>
      <c r="B2134" s="2" t="s">
        <v>10029</v>
      </c>
      <c r="C2134" s="8" t="s">
        <v>7324</v>
      </c>
      <c r="D2134" s="8" t="s">
        <v>10030</v>
      </c>
      <c r="F2134" s="9">
        <v>5</v>
      </c>
      <c r="G2134" s="13">
        <f>F2134/1.1</f>
        <v>4.545454545454545</v>
      </c>
      <c r="H2134" s="10">
        <f t="shared" si="33"/>
        <v>6.5</v>
      </c>
    </row>
    <row r="2135" spans="1:8" ht="9.9499999999999993" customHeight="1">
      <c r="A2135" s="2" t="s">
        <v>1698</v>
      </c>
      <c r="B2135" s="7" t="s">
        <v>1698</v>
      </c>
      <c r="C2135" s="8" t="s">
        <v>1699</v>
      </c>
      <c r="F2135" s="9">
        <v>6</v>
      </c>
      <c r="G2135" s="13">
        <f>F2135/1.1</f>
        <v>5.4545454545454541</v>
      </c>
      <c r="H2135" s="10">
        <f t="shared" si="33"/>
        <v>7.8000000000000007</v>
      </c>
    </row>
    <row r="2136" spans="1:8" ht="9.9499999999999993" customHeight="1">
      <c r="A2136" s="2" t="s">
        <v>1698</v>
      </c>
      <c r="B2136" s="7" t="s">
        <v>1700</v>
      </c>
      <c r="C2136" s="8" t="s">
        <v>1699</v>
      </c>
      <c r="E2136" s="8" t="s">
        <v>3507</v>
      </c>
      <c r="F2136" s="9">
        <v>6</v>
      </c>
      <c r="G2136" s="13">
        <f>F2136/1.1</f>
        <v>5.4545454545454541</v>
      </c>
      <c r="H2136" s="10">
        <f t="shared" si="33"/>
        <v>7.8000000000000007</v>
      </c>
    </row>
    <row r="2137" spans="1:8" ht="9.9499999999999993" customHeight="1">
      <c r="A2137" s="2" t="s">
        <v>1701</v>
      </c>
      <c r="B2137" s="7" t="s">
        <v>1702</v>
      </c>
      <c r="C2137" s="8" t="s">
        <v>1066</v>
      </c>
      <c r="F2137" s="9">
        <v>5</v>
      </c>
      <c r="G2137" s="13">
        <f>F2137/1.1</f>
        <v>4.545454545454545</v>
      </c>
      <c r="H2137" s="10">
        <f t="shared" si="33"/>
        <v>6.5</v>
      </c>
    </row>
    <row r="2138" spans="1:8" ht="9.9499999999999993" customHeight="1">
      <c r="A2138" s="2" t="s">
        <v>3675</v>
      </c>
      <c r="B2138" s="7" t="s">
        <v>3676</v>
      </c>
      <c r="C2138" s="8" t="s">
        <v>875</v>
      </c>
      <c r="D2138" s="8" t="s">
        <v>7383</v>
      </c>
      <c r="F2138" s="9">
        <v>100</v>
      </c>
      <c r="G2138" s="13">
        <f>F2138/1.1</f>
        <v>90.909090909090907</v>
      </c>
      <c r="H2138" s="10">
        <f t="shared" si="33"/>
        <v>130</v>
      </c>
    </row>
    <row r="2139" spans="1:8" ht="9.9499999999999993" customHeight="1">
      <c r="A2139" s="2" t="s">
        <v>1703</v>
      </c>
      <c r="B2139" s="7" t="s">
        <v>1704</v>
      </c>
      <c r="C2139" s="8" t="s">
        <v>4516</v>
      </c>
      <c r="F2139" s="9">
        <v>27</v>
      </c>
      <c r="G2139" s="13">
        <f>F2139/1.1</f>
        <v>24.545454545454543</v>
      </c>
      <c r="H2139" s="10">
        <f t="shared" si="33"/>
        <v>35.1</v>
      </c>
    </row>
    <row r="2140" spans="1:8" ht="9.9499999999999993" customHeight="1">
      <c r="A2140" s="2" t="s">
        <v>1705</v>
      </c>
      <c r="B2140" s="7" t="s">
        <v>1706</v>
      </c>
      <c r="C2140" s="8" t="s">
        <v>6304</v>
      </c>
      <c r="D2140" s="8" t="s">
        <v>51</v>
      </c>
      <c r="F2140" s="9">
        <v>15</v>
      </c>
      <c r="G2140" s="13">
        <f>F2140/1.1</f>
        <v>13.636363636363635</v>
      </c>
      <c r="H2140" s="10">
        <f t="shared" si="33"/>
        <v>19.5</v>
      </c>
    </row>
    <row r="2141" spans="1:8" ht="9.9499999999999993" customHeight="1">
      <c r="A2141" s="2" t="s">
        <v>1707</v>
      </c>
      <c r="B2141" s="7" t="s">
        <v>1708</v>
      </c>
      <c r="C2141" s="8" t="s">
        <v>4574</v>
      </c>
      <c r="D2141" s="8" t="s">
        <v>1476</v>
      </c>
      <c r="F2141" s="9">
        <v>6</v>
      </c>
      <c r="G2141" s="13">
        <f>F2141/1.1</f>
        <v>5.4545454545454541</v>
      </c>
      <c r="H2141" s="10">
        <f t="shared" si="33"/>
        <v>7.8000000000000007</v>
      </c>
    </row>
    <row r="2142" spans="1:8" ht="9.9499999999999993" customHeight="1">
      <c r="A2142" s="2" t="s">
        <v>1707</v>
      </c>
      <c r="B2142" s="7" t="s">
        <v>1709</v>
      </c>
      <c r="C2142" s="8" t="s">
        <v>2991</v>
      </c>
      <c r="D2142" s="8" t="s">
        <v>1710</v>
      </c>
      <c r="F2142" s="9">
        <v>12</v>
      </c>
      <c r="G2142" s="13">
        <f>F2142/1.1</f>
        <v>10.909090909090908</v>
      </c>
      <c r="H2142" s="10">
        <f t="shared" si="33"/>
        <v>15.600000000000001</v>
      </c>
    </row>
    <row r="2143" spans="1:8" ht="9.9499999999999993" customHeight="1">
      <c r="A2143" s="2" t="s">
        <v>1711</v>
      </c>
      <c r="B2143" s="7" t="s">
        <v>1712</v>
      </c>
      <c r="C2143" s="8" t="s">
        <v>3524</v>
      </c>
      <c r="D2143" s="8" t="s">
        <v>1713</v>
      </c>
      <c r="F2143" s="9">
        <v>8</v>
      </c>
      <c r="G2143" s="13">
        <f>F2143/1.1</f>
        <v>7.2727272727272725</v>
      </c>
      <c r="H2143" s="10">
        <f t="shared" si="33"/>
        <v>10.4</v>
      </c>
    </row>
    <row r="2144" spans="1:8" ht="9.9499999999999993" customHeight="1">
      <c r="A2144" s="2" t="s">
        <v>1714</v>
      </c>
      <c r="B2144" s="7" t="s">
        <v>1715</v>
      </c>
      <c r="C2144" s="8" t="s">
        <v>4028</v>
      </c>
      <c r="D2144" s="8" t="s">
        <v>7909</v>
      </c>
      <c r="F2144" s="9">
        <v>10</v>
      </c>
      <c r="G2144" s="13">
        <f>F2144/1.1</f>
        <v>9.0909090909090899</v>
      </c>
      <c r="H2144" s="10">
        <f t="shared" si="33"/>
        <v>13</v>
      </c>
    </row>
    <row r="2145" spans="1:8" ht="9.9499999999999993" customHeight="1">
      <c r="A2145" s="2" t="s">
        <v>1716</v>
      </c>
      <c r="B2145" s="7" t="s">
        <v>1717</v>
      </c>
      <c r="C2145" s="8" t="s">
        <v>1718</v>
      </c>
      <c r="F2145" s="9">
        <v>10</v>
      </c>
      <c r="G2145" s="13">
        <f>F2145/1.1</f>
        <v>9.0909090909090899</v>
      </c>
      <c r="H2145" s="10">
        <f t="shared" si="33"/>
        <v>13</v>
      </c>
    </row>
    <row r="2146" spans="1:8" ht="9.9499999999999993" customHeight="1">
      <c r="A2146" s="2" t="s">
        <v>1719</v>
      </c>
      <c r="B2146" s="7" t="s">
        <v>1720</v>
      </c>
      <c r="C2146" s="8" t="s">
        <v>5497</v>
      </c>
      <c r="D2146" s="8" t="s">
        <v>1721</v>
      </c>
      <c r="F2146" s="9">
        <v>12</v>
      </c>
      <c r="G2146" s="13">
        <f>F2146/1.1</f>
        <v>10.909090909090908</v>
      </c>
      <c r="H2146" s="10">
        <f t="shared" si="33"/>
        <v>15.600000000000001</v>
      </c>
    </row>
    <row r="2147" spans="1:8" ht="9.9499999999999993" customHeight="1">
      <c r="A2147" s="2" t="s">
        <v>1722</v>
      </c>
      <c r="B2147" s="7" t="s">
        <v>5551</v>
      </c>
      <c r="C2147" s="8" t="s">
        <v>5497</v>
      </c>
      <c r="D2147" s="8" t="s">
        <v>5552</v>
      </c>
      <c r="F2147" s="9">
        <v>12</v>
      </c>
      <c r="G2147" s="13">
        <f>F2147/1.1</f>
        <v>10.909090909090908</v>
      </c>
      <c r="H2147" s="10">
        <f t="shared" si="33"/>
        <v>15.600000000000001</v>
      </c>
    </row>
    <row r="2148" spans="1:8" ht="9.9499999999999993" customHeight="1">
      <c r="A2148" s="2" t="s">
        <v>3553</v>
      </c>
      <c r="B2148" s="7" t="s">
        <v>3554</v>
      </c>
      <c r="C2148" s="8" t="s">
        <v>1066</v>
      </c>
      <c r="D2148" s="8" t="s">
        <v>3329</v>
      </c>
      <c r="E2148" s="8" t="s">
        <v>3496</v>
      </c>
      <c r="F2148" s="9">
        <v>120</v>
      </c>
      <c r="G2148" s="13">
        <f>F2148/1.1</f>
        <v>109.09090909090908</v>
      </c>
      <c r="H2148" s="10">
        <f t="shared" si="33"/>
        <v>156</v>
      </c>
    </row>
    <row r="2149" spans="1:8" ht="9.9499999999999993" customHeight="1">
      <c r="A2149" s="2" t="s">
        <v>3555</v>
      </c>
      <c r="B2149" s="7" t="s">
        <v>3556</v>
      </c>
      <c r="C2149" s="8" t="s">
        <v>1417</v>
      </c>
      <c r="F2149" s="9">
        <v>6</v>
      </c>
      <c r="G2149" s="13">
        <f>F2149/1.1</f>
        <v>5.4545454545454541</v>
      </c>
      <c r="H2149" s="10">
        <f t="shared" si="33"/>
        <v>7.8000000000000007</v>
      </c>
    </row>
    <row r="2150" spans="1:8" ht="9.9499999999999993" customHeight="1">
      <c r="A2150" s="2" t="s">
        <v>1418</v>
      </c>
      <c r="B2150" s="7" t="s">
        <v>1419</v>
      </c>
      <c r="C2150" s="8" t="s">
        <v>7497</v>
      </c>
      <c r="D2150" s="8" t="s">
        <v>6155</v>
      </c>
      <c r="F2150" s="9">
        <v>8</v>
      </c>
      <c r="G2150" s="13">
        <f>F2150/1.1</f>
        <v>7.2727272727272725</v>
      </c>
      <c r="H2150" s="10">
        <f t="shared" si="33"/>
        <v>10.4</v>
      </c>
    </row>
    <row r="2151" spans="1:8" ht="9.9499999999999993" customHeight="1">
      <c r="A2151" s="2" t="s">
        <v>8878</v>
      </c>
      <c r="B2151" s="7" t="s">
        <v>8879</v>
      </c>
      <c r="C2151" s="8" t="s">
        <v>889</v>
      </c>
      <c r="D2151" s="8" t="s">
        <v>5508</v>
      </c>
      <c r="F2151" s="9">
        <v>10</v>
      </c>
      <c r="G2151" s="13">
        <f>F2151/1.1</f>
        <v>9.0909090909090899</v>
      </c>
      <c r="H2151" s="10">
        <f t="shared" si="33"/>
        <v>13</v>
      </c>
    </row>
    <row r="2152" spans="1:8" ht="9.9499999999999993" customHeight="1">
      <c r="A2152" s="2" t="s">
        <v>1420</v>
      </c>
      <c r="B2152" s="7" t="s">
        <v>1421</v>
      </c>
      <c r="C2152" s="8" t="s">
        <v>1422</v>
      </c>
      <c r="D2152" s="8" t="s">
        <v>9431</v>
      </c>
      <c r="E2152" s="8" t="s">
        <v>1423</v>
      </c>
      <c r="F2152" s="9">
        <v>10</v>
      </c>
      <c r="G2152" s="13">
        <f>F2152/1.1</f>
        <v>9.0909090909090899</v>
      </c>
      <c r="H2152" s="10">
        <f t="shared" si="33"/>
        <v>13</v>
      </c>
    </row>
    <row r="2153" spans="1:8" ht="9.9499999999999993" customHeight="1">
      <c r="A2153" s="2" t="s">
        <v>1424</v>
      </c>
      <c r="B2153" s="7" t="s">
        <v>1425</v>
      </c>
      <c r="C2153" s="8" t="s">
        <v>1426</v>
      </c>
      <c r="F2153" s="9">
        <v>5</v>
      </c>
      <c r="G2153" s="13">
        <f>F2153/1.1</f>
        <v>4.545454545454545</v>
      </c>
      <c r="H2153" s="10">
        <f t="shared" si="33"/>
        <v>6.5</v>
      </c>
    </row>
    <row r="2154" spans="1:8" ht="9.9499999999999993" customHeight="1">
      <c r="A2154" s="2" t="s">
        <v>1427</v>
      </c>
      <c r="B2154" s="7" t="s">
        <v>1428</v>
      </c>
      <c r="C2154" s="8" t="s">
        <v>242</v>
      </c>
      <c r="F2154" s="9">
        <v>6</v>
      </c>
      <c r="G2154" s="13">
        <f>F2154/1.1</f>
        <v>5.4545454545454541</v>
      </c>
      <c r="H2154" s="10">
        <f t="shared" si="33"/>
        <v>7.8000000000000007</v>
      </c>
    </row>
    <row r="2155" spans="1:8" ht="9.9499999999999993" customHeight="1">
      <c r="A2155" s="2" t="s">
        <v>1429</v>
      </c>
      <c r="B2155" s="7" t="s">
        <v>1430</v>
      </c>
      <c r="C2155" s="8" t="s">
        <v>1454</v>
      </c>
      <c r="F2155" s="9">
        <v>10</v>
      </c>
      <c r="G2155" s="13">
        <f>F2155/1.1</f>
        <v>9.0909090909090899</v>
      </c>
      <c r="H2155" s="10">
        <f t="shared" si="33"/>
        <v>13</v>
      </c>
    </row>
    <row r="2156" spans="1:8" ht="9.9499999999999993" customHeight="1">
      <c r="A2156" s="2" t="s">
        <v>1431</v>
      </c>
      <c r="B2156" s="7" t="s">
        <v>1432</v>
      </c>
      <c r="C2156" s="8" t="s">
        <v>1433</v>
      </c>
      <c r="D2156" s="8" t="s">
        <v>1434</v>
      </c>
      <c r="F2156" s="9">
        <v>10</v>
      </c>
      <c r="G2156" s="13">
        <f>F2156/1.1</f>
        <v>9.0909090909090899</v>
      </c>
      <c r="H2156" s="10">
        <f t="shared" si="33"/>
        <v>13</v>
      </c>
    </row>
    <row r="2157" spans="1:8" ht="9.9499999999999993" customHeight="1">
      <c r="A2157" s="2" t="s">
        <v>10061</v>
      </c>
      <c r="B2157" s="2" t="s">
        <v>10061</v>
      </c>
      <c r="C2157" s="8" t="s">
        <v>4409</v>
      </c>
      <c r="D2157" s="8" t="s">
        <v>1442</v>
      </c>
      <c r="F2157" s="9">
        <v>5</v>
      </c>
      <c r="G2157" s="13">
        <f>F2157/1.1</f>
        <v>4.545454545454545</v>
      </c>
      <c r="H2157" s="10">
        <f t="shared" si="33"/>
        <v>6.5</v>
      </c>
    </row>
    <row r="2158" spans="1:8" ht="9.9499999999999993" customHeight="1">
      <c r="A2158" s="2" t="s">
        <v>1435</v>
      </c>
      <c r="B2158" s="7" t="s">
        <v>1435</v>
      </c>
      <c r="C2158" s="8" t="s">
        <v>1436</v>
      </c>
      <c r="D2158" s="8" t="s">
        <v>1437</v>
      </c>
      <c r="F2158" s="9">
        <v>10</v>
      </c>
      <c r="G2158" s="13">
        <f>F2158/1.1</f>
        <v>9.0909090909090899</v>
      </c>
      <c r="H2158" s="10">
        <f t="shared" si="33"/>
        <v>13</v>
      </c>
    </row>
    <row r="2159" spans="1:8" ht="9.9499999999999993" customHeight="1">
      <c r="A2159" s="2" t="s">
        <v>4252</v>
      </c>
      <c r="B2159" s="7" t="s">
        <v>4253</v>
      </c>
      <c r="C2159" s="8" t="s">
        <v>4254</v>
      </c>
      <c r="F2159" s="9">
        <v>5</v>
      </c>
      <c r="G2159" s="13">
        <f>F2159/1.1</f>
        <v>4.545454545454545</v>
      </c>
      <c r="H2159" s="10">
        <f t="shared" si="33"/>
        <v>6.5</v>
      </c>
    </row>
    <row r="2160" spans="1:8" ht="9.9499999999999993" customHeight="1">
      <c r="A2160" s="2" t="s">
        <v>4255</v>
      </c>
      <c r="B2160" s="7" t="s">
        <v>4255</v>
      </c>
      <c r="C2160" s="8" t="s">
        <v>7161</v>
      </c>
      <c r="F2160" s="9">
        <v>6</v>
      </c>
      <c r="G2160" s="13">
        <f>F2160/1.1</f>
        <v>5.4545454545454541</v>
      </c>
      <c r="H2160" s="10">
        <f t="shared" si="33"/>
        <v>7.8000000000000007</v>
      </c>
    </row>
    <row r="2161" spans="1:8" ht="9.9499999999999993" customHeight="1">
      <c r="A2161" s="2" t="s">
        <v>4256</v>
      </c>
      <c r="B2161" s="7" t="s">
        <v>4257</v>
      </c>
      <c r="C2161" s="8" t="s">
        <v>6471</v>
      </c>
      <c r="D2161" s="8" t="s">
        <v>7301</v>
      </c>
      <c r="F2161" s="9">
        <v>35</v>
      </c>
      <c r="G2161" s="13">
        <f>F2161/1.1</f>
        <v>31.818181818181817</v>
      </c>
      <c r="H2161" s="10">
        <f t="shared" si="33"/>
        <v>45.5</v>
      </c>
    </row>
    <row r="2162" spans="1:8" ht="9.9499999999999993" customHeight="1">
      <c r="A2162" s="2" t="s">
        <v>4258</v>
      </c>
      <c r="B2162" s="7" t="s">
        <v>4259</v>
      </c>
      <c r="C2162" s="8" t="s">
        <v>4260</v>
      </c>
      <c r="D2162" s="8" t="s">
        <v>4261</v>
      </c>
      <c r="F2162" s="9">
        <v>18</v>
      </c>
      <c r="G2162" s="13">
        <f>F2162/1.1</f>
        <v>16.363636363636363</v>
      </c>
      <c r="H2162" s="10">
        <f t="shared" si="33"/>
        <v>23.400000000000002</v>
      </c>
    </row>
    <row r="2163" spans="1:8" ht="9.9499999999999993" customHeight="1">
      <c r="A2163" s="2" t="s">
        <v>3104</v>
      </c>
      <c r="B2163" s="7" t="s">
        <v>3104</v>
      </c>
      <c r="C2163" s="8" t="s">
        <v>886</v>
      </c>
      <c r="D2163" s="8" t="s">
        <v>3105</v>
      </c>
      <c r="F2163" s="9">
        <v>12</v>
      </c>
      <c r="G2163" s="13">
        <f>F2163/1.1</f>
        <v>10.909090909090908</v>
      </c>
      <c r="H2163" s="10">
        <f t="shared" si="33"/>
        <v>15.600000000000001</v>
      </c>
    </row>
    <row r="2164" spans="1:8" ht="9.9499999999999993" customHeight="1">
      <c r="A2164" s="2" t="s">
        <v>4262</v>
      </c>
      <c r="B2164" s="7" t="s">
        <v>4263</v>
      </c>
      <c r="C2164" s="8" t="s">
        <v>1166</v>
      </c>
      <c r="F2164" s="9">
        <v>10</v>
      </c>
      <c r="G2164" s="13">
        <f>F2164/1.1</f>
        <v>9.0909090909090899</v>
      </c>
      <c r="H2164" s="10">
        <f t="shared" si="33"/>
        <v>13</v>
      </c>
    </row>
    <row r="2165" spans="1:8" ht="9.9499999999999993" customHeight="1">
      <c r="A2165" s="2" t="s">
        <v>4264</v>
      </c>
      <c r="B2165" s="7" t="s">
        <v>4265</v>
      </c>
      <c r="C2165" s="8" t="s">
        <v>6158</v>
      </c>
      <c r="D2165" s="8" t="s">
        <v>6159</v>
      </c>
      <c r="F2165" s="9">
        <v>10</v>
      </c>
      <c r="G2165" s="13">
        <f>F2165/1.1</f>
        <v>9.0909090909090899</v>
      </c>
      <c r="H2165" s="10">
        <f t="shared" si="33"/>
        <v>13</v>
      </c>
    </row>
    <row r="2166" spans="1:8" ht="9.9499999999999993" customHeight="1">
      <c r="A2166" s="2" t="s">
        <v>4219</v>
      </c>
      <c r="B2166" s="7" t="s">
        <v>4219</v>
      </c>
      <c r="F2166" s="9">
        <v>5</v>
      </c>
      <c r="G2166" s="13">
        <f>F2166/1.1</f>
        <v>4.545454545454545</v>
      </c>
      <c r="H2166" s="10">
        <f t="shared" si="33"/>
        <v>6.5</v>
      </c>
    </row>
    <row r="2167" spans="1:8" ht="9.9499999999999993" customHeight="1">
      <c r="A2167" s="2" t="s">
        <v>4220</v>
      </c>
      <c r="B2167" s="7" t="s">
        <v>4221</v>
      </c>
      <c r="C2167" s="8" t="s">
        <v>9564</v>
      </c>
      <c r="F2167" s="9">
        <v>6</v>
      </c>
      <c r="G2167" s="13">
        <f>F2167/1.1</f>
        <v>5.4545454545454541</v>
      </c>
      <c r="H2167" s="10">
        <f t="shared" si="33"/>
        <v>7.8000000000000007</v>
      </c>
    </row>
    <row r="2168" spans="1:8" ht="9.9499999999999993" customHeight="1">
      <c r="A2168" s="2" t="s">
        <v>4222</v>
      </c>
      <c r="B2168" s="7" t="s">
        <v>4223</v>
      </c>
      <c r="C2168" s="8" t="s">
        <v>8420</v>
      </c>
      <c r="D2168" s="8" t="s">
        <v>7825</v>
      </c>
      <c r="F2168" s="9">
        <v>8</v>
      </c>
      <c r="G2168" s="13">
        <f>F2168/1.1</f>
        <v>7.2727272727272725</v>
      </c>
      <c r="H2168" s="10">
        <f t="shared" si="33"/>
        <v>10.4</v>
      </c>
    </row>
    <row r="2169" spans="1:8" ht="9.9499999999999993" customHeight="1">
      <c r="A2169" s="2" t="s">
        <v>4224</v>
      </c>
      <c r="B2169" s="7" t="s">
        <v>4224</v>
      </c>
      <c r="C2169" s="8" t="s">
        <v>4225</v>
      </c>
      <c r="F2169" s="9">
        <v>300</v>
      </c>
      <c r="G2169" s="13">
        <f>F2169/1.1</f>
        <v>272.72727272727269</v>
      </c>
      <c r="H2169" s="10">
        <f t="shared" si="33"/>
        <v>390</v>
      </c>
    </row>
    <row r="2170" spans="1:8" ht="9.9499999999999993" customHeight="1">
      <c r="A2170" s="2" t="s">
        <v>4623</v>
      </c>
      <c r="B2170" s="7" t="s">
        <v>4624</v>
      </c>
      <c r="C2170" s="8" t="s">
        <v>4625</v>
      </c>
      <c r="D2170" s="8" t="s">
        <v>4626</v>
      </c>
      <c r="F2170" s="9">
        <v>10</v>
      </c>
      <c r="G2170" s="13">
        <f>F2170/1.1</f>
        <v>9.0909090909090899</v>
      </c>
      <c r="H2170" s="10">
        <f t="shared" si="33"/>
        <v>13</v>
      </c>
    </row>
    <row r="2171" spans="1:8" ht="9.9499999999999993" customHeight="1">
      <c r="A2171" s="2" t="s">
        <v>4226</v>
      </c>
      <c r="B2171" s="7" t="s">
        <v>4227</v>
      </c>
      <c r="C2171" s="8" t="s">
        <v>879</v>
      </c>
      <c r="D2171" s="8" t="s">
        <v>3265</v>
      </c>
      <c r="E2171" s="8" t="s">
        <v>214</v>
      </c>
      <c r="F2171" s="9">
        <v>8</v>
      </c>
      <c r="G2171" s="13">
        <f>F2171/1.1</f>
        <v>7.2727272727272725</v>
      </c>
      <c r="H2171" s="10">
        <f t="shared" si="33"/>
        <v>10.4</v>
      </c>
    </row>
    <row r="2172" spans="1:8" ht="9.9499999999999993" customHeight="1">
      <c r="A2172" s="2" t="s">
        <v>5348</v>
      </c>
      <c r="B2172" s="7" t="s">
        <v>5349</v>
      </c>
      <c r="C2172" s="8" t="s">
        <v>8207</v>
      </c>
      <c r="F2172" s="9">
        <v>6</v>
      </c>
      <c r="G2172" s="13">
        <f>F2172/1.1</f>
        <v>5.4545454545454541</v>
      </c>
      <c r="H2172" s="10">
        <f t="shared" si="33"/>
        <v>7.8000000000000007</v>
      </c>
    </row>
    <row r="2173" spans="1:8" ht="9.9499999999999993" customHeight="1">
      <c r="A2173" s="2" t="s">
        <v>5350</v>
      </c>
      <c r="B2173" s="7" t="s">
        <v>5350</v>
      </c>
      <c r="C2173" s="8" t="s">
        <v>8044</v>
      </c>
      <c r="D2173" s="8" t="s">
        <v>5351</v>
      </c>
      <c r="F2173" s="9">
        <v>6</v>
      </c>
      <c r="G2173" s="13">
        <f>F2173/1.1</f>
        <v>5.4545454545454541</v>
      </c>
      <c r="H2173" s="10">
        <f t="shared" si="33"/>
        <v>7.8000000000000007</v>
      </c>
    </row>
    <row r="2174" spans="1:8" ht="9.9499999999999993" customHeight="1">
      <c r="A2174" s="2" t="s">
        <v>2359</v>
      </c>
      <c r="B2174" s="7" t="s">
        <v>2360</v>
      </c>
      <c r="C2174" s="8" t="s">
        <v>7109</v>
      </c>
      <c r="D2174" s="8" t="s">
        <v>2620</v>
      </c>
      <c r="F2174" s="9">
        <v>15</v>
      </c>
      <c r="G2174" s="13">
        <f>F2174/1.1</f>
        <v>13.636363636363635</v>
      </c>
      <c r="H2174" s="10">
        <f t="shared" si="33"/>
        <v>19.5</v>
      </c>
    </row>
    <row r="2175" spans="1:8" ht="9.9499999999999993" customHeight="1">
      <c r="A2175" s="2" t="s">
        <v>5352</v>
      </c>
      <c r="B2175" s="7" t="s">
        <v>5353</v>
      </c>
      <c r="C2175" s="8" t="s">
        <v>1322</v>
      </c>
      <c r="D2175" s="8" t="s">
        <v>5354</v>
      </c>
      <c r="E2175" s="8" t="s">
        <v>5501</v>
      </c>
      <c r="F2175" s="9">
        <v>30</v>
      </c>
      <c r="G2175" s="13">
        <f>F2175/1.1</f>
        <v>27.27272727272727</v>
      </c>
      <c r="H2175" s="10">
        <f t="shared" si="33"/>
        <v>39</v>
      </c>
    </row>
    <row r="2176" spans="1:8" ht="9.9499999999999993" customHeight="1">
      <c r="A2176" s="2" t="s">
        <v>5356</v>
      </c>
      <c r="B2176" s="7" t="s">
        <v>5357</v>
      </c>
      <c r="C2176" s="8" t="s">
        <v>2455</v>
      </c>
      <c r="D2176" s="8" t="s">
        <v>5290</v>
      </c>
      <c r="F2176" s="9">
        <v>6</v>
      </c>
      <c r="G2176" s="13">
        <f>F2176/1.1</f>
        <v>5.4545454545454541</v>
      </c>
      <c r="H2176" s="10">
        <f t="shared" si="33"/>
        <v>7.8000000000000007</v>
      </c>
    </row>
    <row r="2177" spans="1:8" ht="9.9499999999999993" customHeight="1">
      <c r="A2177" s="2" t="s">
        <v>5358</v>
      </c>
      <c r="B2177" s="7" t="s">
        <v>5359</v>
      </c>
      <c r="C2177" s="8" t="s">
        <v>834</v>
      </c>
      <c r="D2177" s="8" t="s">
        <v>5360</v>
      </c>
      <c r="F2177" s="9">
        <v>5</v>
      </c>
      <c r="G2177" s="13">
        <f>F2177/1.1</f>
        <v>4.545454545454545</v>
      </c>
      <c r="H2177" s="10">
        <f t="shared" si="33"/>
        <v>6.5</v>
      </c>
    </row>
    <row r="2178" spans="1:8" ht="9.9499999999999993" customHeight="1">
      <c r="A2178" s="2" t="s">
        <v>5361</v>
      </c>
      <c r="B2178" s="7" t="s">
        <v>5362</v>
      </c>
      <c r="C2178" s="8" t="s">
        <v>5845</v>
      </c>
      <c r="F2178" s="9">
        <v>5</v>
      </c>
      <c r="G2178" s="13">
        <f>F2178/1.1</f>
        <v>4.545454545454545</v>
      </c>
      <c r="H2178" s="10">
        <f t="shared" si="33"/>
        <v>6.5</v>
      </c>
    </row>
    <row r="2179" spans="1:8" ht="9.9499999999999993" customHeight="1">
      <c r="A2179" s="2" t="s">
        <v>5363</v>
      </c>
      <c r="B2179" s="7" t="s">
        <v>5364</v>
      </c>
      <c r="C2179" s="8" t="s">
        <v>7932</v>
      </c>
      <c r="E2179" s="8" t="s">
        <v>3507</v>
      </c>
      <c r="F2179" s="9">
        <v>6</v>
      </c>
      <c r="G2179" s="13">
        <f>F2179/1.1</f>
        <v>5.4545454545454541</v>
      </c>
      <c r="H2179" s="10">
        <f t="shared" ref="H2179:H2242" si="34">F2179*1.3</f>
        <v>7.8000000000000007</v>
      </c>
    </row>
    <row r="2180" spans="1:8" ht="9.9499999999999993" customHeight="1">
      <c r="A2180" s="2" t="s">
        <v>5363</v>
      </c>
      <c r="B2180" s="7" t="s">
        <v>5364</v>
      </c>
      <c r="C2180" s="8" t="s">
        <v>7932</v>
      </c>
      <c r="F2180" s="9">
        <v>8</v>
      </c>
      <c r="G2180" s="13">
        <f>F2180/1.1</f>
        <v>7.2727272727272725</v>
      </c>
      <c r="H2180" s="10">
        <f t="shared" si="34"/>
        <v>10.4</v>
      </c>
    </row>
    <row r="2181" spans="1:8" ht="9.9499999999999993" customHeight="1">
      <c r="A2181" s="2" t="s">
        <v>4188</v>
      </c>
      <c r="B2181" s="7" t="s">
        <v>4188</v>
      </c>
      <c r="C2181" s="8" t="s">
        <v>3339</v>
      </c>
      <c r="D2181" s="8" t="s">
        <v>160</v>
      </c>
      <c r="E2181" s="8" t="s">
        <v>5711</v>
      </c>
      <c r="F2181" s="9">
        <v>10</v>
      </c>
      <c r="G2181" s="13">
        <f>F2181/1.1</f>
        <v>9.0909090909090899</v>
      </c>
      <c r="H2181" s="10">
        <f t="shared" si="34"/>
        <v>13</v>
      </c>
    </row>
    <row r="2182" spans="1:8" ht="9.9499999999999993" customHeight="1">
      <c r="A2182" s="2" t="s">
        <v>4188</v>
      </c>
      <c r="B2182" s="7" t="s">
        <v>4188</v>
      </c>
      <c r="C2182" s="8" t="s">
        <v>3339</v>
      </c>
      <c r="D2182" s="8" t="s">
        <v>160</v>
      </c>
      <c r="F2182" s="9">
        <v>8</v>
      </c>
      <c r="G2182" s="13">
        <f>F2182/1.1</f>
        <v>7.2727272727272725</v>
      </c>
      <c r="H2182" s="10">
        <f t="shared" si="34"/>
        <v>10.4</v>
      </c>
    </row>
    <row r="2183" spans="1:8" ht="9.9499999999999993" customHeight="1">
      <c r="A2183" s="2" t="s">
        <v>4189</v>
      </c>
      <c r="B2183" s="7" t="s">
        <v>4189</v>
      </c>
      <c r="C2183" s="8" t="s">
        <v>3339</v>
      </c>
      <c r="D2183" s="8" t="s">
        <v>160</v>
      </c>
      <c r="E2183" s="8" t="s">
        <v>4503</v>
      </c>
      <c r="F2183" s="9">
        <v>45</v>
      </c>
      <c r="G2183" s="13">
        <f>F2183/1.1</f>
        <v>40.909090909090907</v>
      </c>
      <c r="H2183" s="10">
        <f t="shared" si="34"/>
        <v>58.5</v>
      </c>
    </row>
    <row r="2184" spans="1:8" ht="9.9499999999999993" customHeight="1">
      <c r="A2184" s="2" t="s">
        <v>4504</v>
      </c>
      <c r="B2184" s="7" t="s">
        <v>6104</v>
      </c>
      <c r="C2184" s="8" t="s">
        <v>7824</v>
      </c>
      <c r="D2184" s="8" t="s">
        <v>6105</v>
      </c>
      <c r="E2184" s="8" t="s">
        <v>8451</v>
      </c>
      <c r="F2184" s="9">
        <v>10</v>
      </c>
      <c r="G2184" s="13">
        <f>F2184/1.1</f>
        <v>9.0909090909090899</v>
      </c>
      <c r="H2184" s="10">
        <f t="shared" si="34"/>
        <v>13</v>
      </c>
    </row>
    <row r="2185" spans="1:8" ht="9.9499999999999993" customHeight="1">
      <c r="A2185" s="2" t="s">
        <v>4504</v>
      </c>
      <c r="B2185" s="7" t="s">
        <v>6104</v>
      </c>
      <c r="C2185" s="8" t="s">
        <v>7824</v>
      </c>
      <c r="D2185" s="8" t="s">
        <v>6105</v>
      </c>
      <c r="F2185" s="9">
        <v>10</v>
      </c>
      <c r="G2185" s="13">
        <f>F2185/1.1</f>
        <v>9.0909090909090899</v>
      </c>
      <c r="H2185" s="10">
        <f t="shared" si="34"/>
        <v>13</v>
      </c>
    </row>
    <row r="2186" spans="1:8" ht="9.9499999999999993" customHeight="1">
      <c r="A2186" s="2" t="s">
        <v>8769</v>
      </c>
      <c r="B2186" s="7" t="s">
        <v>8770</v>
      </c>
      <c r="C2186" s="8" t="s">
        <v>8953</v>
      </c>
      <c r="D2186" s="8" t="s">
        <v>9191</v>
      </c>
      <c r="E2186" s="8" t="s">
        <v>4382</v>
      </c>
      <c r="F2186" s="9">
        <v>12</v>
      </c>
      <c r="G2186" s="13">
        <f>F2186/1.1</f>
        <v>10.909090909090908</v>
      </c>
      <c r="H2186" s="10">
        <f t="shared" si="34"/>
        <v>15.600000000000001</v>
      </c>
    </row>
    <row r="2187" spans="1:8" ht="9.9499999999999993" customHeight="1">
      <c r="A2187" s="2" t="s">
        <v>6106</v>
      </c>
      <c r="B2187" s="7" t="s">
        <v>6107</v>
      </c>
      <c r="C2187" s="8" t="s">
        <v>338</v>
      </c>
      <c r="D2187" s="8" t="s">
        <v>347</v>
      </c>
      <c r="F2187" s="9">
        <v>12</v>
      </c>
      <c r="G2187" s="13">
        <f>F2187/1.1</f>
        <v>10.909090909090908</v>
      </c>
      <c r="H2187" s="10">
        <f t="shared" si="34"/>
        <v>15.600000000000001</v>
      </c>
    </row>
    <row r="2188" spans="1:8" ht="9.9499999999999993" customHeight="1">
      <c r="A2188" s="2" t="s">
        <v>6108</v>
      </c>
      <c r="B2188" s="7" t="s">
        <v>6109</v>
      </c>
      <c r="C2188" s="8" t="s">
        <v>4652</v>
      </c>
      <c r="F2188" s="9">
        <v>5</v>
      </c>
      <c r="G2188" s="13">
        <f>F2188/1.1</f>
        <v>4.545454545454545</v>
      </c>
      <c r="H2188" s="10">
        <f t="shared" si="34"/>
        <v>6.5</v>
      </c>
    </row>
    <row r="2189" spans="1:8" ht="9.9499999999999993" customHeight="1">
      <c r="A2189" s="2" t="s">
        <v>6110</v>
      </c>
      <c r="B2189" s="7" t="s">
        <v>6111</v>
      </c>
      <c r="C2189" s="8" t="s">
        <v>7301</v>
      </c>
      <c r="D2189" s="8" t="s">
        <v>6112</v>
      </c>
      <c r="F2189" s="9">
        <v>15</v>
      </c>
      <c r="G2189" s="13">
        <f>F2189/1.1</f>
        <v>13.636363636363635</v>
      </c>
      <c r="H2189" s="10">
        <f t="shared" si="34"/>
        <v>19.5</v>
      </c>
    </row>
    <row r="2190" spans="1:8" ht="9.9499999999999993" customHeight="1">
      <c r="A2190" s="2" t="s">
        <v>6113</v>
      </c>
      <c r="B2190" s="7" t="s">
        <v>6114</v>
      </c>
      <c r="C2190" s="8" t="s">
        <v>6636</v>
      </c>
      <c r="D2190" s="8" t="s">
        <v>6115</v>
      </c>
      <c r="F2190" s="9">
        <v>30</v>
      </c>
      <c r="G2190" s="13">
        <f>F2190/1.1</f>
        <v>27.27272727272727</v>
      </c>
      <c r="H2190" s="10">
        <f t="shared" si="34"/>
        <v>39</v>
      </c>
    </row>
    <row r="2191" spans="1:8" ht="9.9499999999999993" customHeight="1">
      <c r="A2191" s="2" t="s">
        <v>6116</v>
      </c>
      <c r="B2191" s="7" t="s">
        <v>6117</v>
      </c>
      <c r="C2191" s="8" t="s">
        <v>5991</v>
      </c>
      <c r="D2191" s="8" t="s">
        <v>6118</v>
      </c>
      <c r="F2191" s="9">
        <v>12</v>
      </c>
      <c r="G2191" s="13">
        <f>F2191/1.1</f>
        <v>10.909090909090908</v>
      </c>
      <c r="H2191" s="10">
        <f t="shared" si="34"/>
        <v>15.600000000000001</v>
      </c>
    </row>
    <row r="2192" spans="1:8" ht="9.9499999999999993" customHeight="1">
      <c r="A2192" s="2" t="s">
        <v>6119</v>
      </c>
      <c r="B2192" s="7" t="s">
        <v>6119</v>
      </c>
      <c r="C2192" s="8" t="s">
        <v>831</v>
      </c>
      <c r="D2192" s="8" t="s">
        <v>6120</v>
      </c>
      <c r="F2192" s="9">
        <v>8</v>
      </c>
      <c r="G2192" s="13">
        <f>F2192/1.1</f>
        <v>7.2727272727272725</v>
      </c>
      <c r="H2192" s="10">
        <f t="shared" si="34"/>
        <v>10.4</v>
      </c>
    </row>
    <row r="2193" spans="1:8" ht="9.9499999999999993" customHeight="1">
      <c r="A2193" s="2" t="s">
        <v>7242</v>
      </c>
      <c r="B2193" s="7" t="s">
        <v>7243</v>
      </c>
      <c r="C2193" s="8" t="s">
        <v>9077</v>
      </c>
      <c r="D2193" s="8" t="s">
        <v>2613</v>
      </c>
      <c r="F2193" s="9">
        <v>100</v>
      </c>
      <c r="G2193" s="13">
        <f>F2193/1.1</f>
        <v>90.909090909090907</v>
      </c>
      <c r="H2193" s="10">
        <f t="shared" si="34"/>
        <v>130</v>
      </c>
    </row>
    <row r="2194" spans="1:8" ht="9.9499999999999993" customHeight="1">
      <c r="A2194" s="2" t="s">
        <v>6121</v>
      </c>
      <c r="B2194" s="7" t="s">
        <v>6122</v>
      </c>
      <c r="C2194" s="8" t="s">
        <v>9505</v>
      </c>
      <c r="F2194" s="9">
        <v>30</v>
      </c>
      <c r="G2194" s="13">
        <f>F2194/1.1</f>
        <v>27.27272727272727</v>
      </c>
      <c r="H2194" s="10">
        <f t="shared" si="34"/>
        <v>39</v>
      </c>
    </row>
    <row r="2195" spans="1:8" ht="9.9499999999999993" customHeight="1">
      <c r="A2195" s="2" t="s">
        <v>6123</v>
      </c>
      <c r="B2195" s="7" t="s">
        <v>6124</v>
      </c>
      <c r="C2195" s="8" t="s">
        <v>6454</v>
      </c>
      <c r="D2195" s="8" t="s">
        <v>6125</v>
      </c>
      <c r="F2195" s="9">
        <v>90</v>
      </c>
      <c r="G2195" s="13">
        <f>F2195/1.1</f>
        <v>81.818181818181813</v>
      </c>
      <c r="H2195" s="10">
        <f t="shared" si="34"/>
        <v>117</v>
      </c>
    </row>
    <row r="2196" spans="1:8" ht="9.9499999999999993" customHeight="1">
      <c r="A2196" s="2" t="s">
        <v>6126</v>
      </c>
      <c r="B2196" s="7" t="s">
        <v>6126</v>
      </c>
      <c r="C2196" s="8" t="s">
        <v>9505</v>
      </c>
      <c r="D2196" s="8" t="s">
        <v>9931</v>
      </c>
      <c r="E2196" s="8" t="s">
        <v>9759</v>
      </c>
      <c r="F2196" s="9">
        <v>10</v>
      </c>
      <c r="G2196" s="13">
        <f>F2196/1.1</f>
        <v>9.0909090909090899</v>
      </c>
      <c r="H2196" s="10">
        <f t="shared" si="34"/>
        <v>13</v>
      </c>
    </row>
    <row r="2197" spans="1:8" ht="9.9499999999999993" customHeight="1">
      <c r="A2197" s="2" t="s">
        <v>6127</v>
      </c>
      <c r="B2197" s="7" t="s">
        <v>6128</v>
      </c>
      <c r="C2197" s="8" t="s">
        <v>8787</v>
      </c>
      <c r="D2197" s="8" t="s">
        <v>6129</v>
      </c>
      <c r="F2197" s="9">
        <v>20</v>
      </c>
      <c r="G2197" s="13">
        <f>F2197/1.1</f>
        <v>18.18181818181818</v>
      </c>
      <c r="H2197" s="10">
        <f t="shared" si="34"/>
        <v>26</v>
      </c>
    </row>
    <row r="2198" spans="1:8" ht="9.9499999999999993" customHeight="1">
      <c r="A2198" s="2" t="s">
        <v>6130</v>
      </c>
      <c r="B2198" s="7" t="s">
        <v>6131</v>
      </c>
      <c r="C2198" s="8" t="s">
        <v>6132</v>
      </c>
      <c r="F2198" s="9">
        <v>8</v>
      </c>
      <c r="G2198" s="13">
        <f>F2198/1.1</f>
        <v>7.2727272727272725</v>
      </c>
      <c r="H2198" s="10">
        <f t="shared" si="34"/>
        <v>10.4</v>
      </c>
    </row>
    <row r="2199" spans="1:8" ht="9.9499999999999993" customHeight="1">
      <c r="A2199" s="2" t="s">
        <v>6133</v>
      </c>
      <c r="B2199" s="7" t="s">
        <v>6134</v>
      </c>
      <c r="C2199" s="8" t="s">
        <v>170</v>
      </c>
      <c r="D2199" s="8" t="s">
        <v>2990</v>
      </c>
      <c r="F2199" s="9">
        <v>45</v>
      </c>
      <c r="G2199" s="13">
        <f>F2199/1.1</f>
        <v>40.909090909090907</v>
      </c>
      <c r="H2199" s="10">
        <f t="shared" si="34"/>
        <v>58.5</v>
      </c>
    </row>
    <row r="2200" spans="1:8" ht="9.9499999999999993" customHeight="1">
      <c r="A2200" s="2" t="s">
        <v>8141</v>
      </c>
      <c r="B2200" s="7" t="s">
        <v>8141</v>
      </c>
      <c r="C2200" s="8" t="s">
        <v>2012</v>
      </c>
      <c r="D2200" s="8" t="s">
        <v>7932</v>
      </c>
      <c r="E2200" s="8" t="s">
        <v>5501</v>
      </c>
      <c r="F2200" s="9">
        <v>45</v>
      </c>
      <c r="G2200" s="13">
        <f>F2200/1.1</f>
        <v>40.909090909090907</v>
      </c>
      <c r="H2200" s="10">
        <f t="shared" si="34"/>
        <v>58.5</v>
      </c>
    </row>
    <row r="2201" spans="1:8" ht="9.9499999999999993" customHeight="1">
      <c r="A2201" s="2" t="s">
        <v>6135</v>
      </c>
      <c r="B2201" s="7" t="s">
        <v>6136</v>
      </c>
      <c r="C2201" s="8" t="s">
        <v>3386</v>
      </c>
      <c r="D2201" s="8" t="s">
        <v>2775</v>
      </c>
      <c r="F2201" s="9">
        <v>300</v>
      </c>
      <c r="G2201" s="13">
        <f>F2201/1.1</f>
        <v>272.72727272727269</v>
      </c>
      <c r="H2201" s="10">
        <f t="shared" si="34"/>
        <v>390</v>
      </c>
    </row>
    <row r="2202" spans="1:8" ht="9.9499999999999993" customHeight="1">
      <c r="A2202" s="2" t="s">
        <v>9237</v>
      </c>
      <c r="B2202" s="7" t="s">
        <v>9238</v>
      </c>
      <c r="C2202" s="8" t="s">
        <v>3369</v>
      </c>
      <c r="D2202" s="8" t="s">
        <v>9239</v>
      </c>
      <c r="F2202" s="9">
        <v>8</v>
      </c>
      <c r="G2202" s="13">
        <f>F2202/1.1</f>
        <v>7.2727272727272725</v>
      </c>
      <c r="H2202" s="10">
        <f t="shared" si="34"/>
        <v>10.4</v>
      </c>
    </row>
    <row r="2203" spans="1:8" ht="9.9499999999999993" customHeight="1">
      <c r="A2203" s="2" t="s">
        <v>6137</v>
      </c>
      <c r="B2203" s="7" t="s">
        <v>6138</v>
      </c>
      <c r="C2203" s="8" t="s">
        <v>9125</v>
      </c>
      <c r="D2203" s="8" t="s">
        <v>176</v>
      </c>
      <c r="F2203" s="9">
        <v>60</v>
      </c>
      <c r="G2203" s="13">
        <f>F2203/1.1</f>
        <v>54.54545454545454</v>
      </c>
      <c r="H2203" s="10">
        <f t="shared" si="34"/>
        <v>78</v>
      </c>
    </row>
    <row r="2204" spans="1:8" ht="9.9499999999999993" customHeight="1">
      <c r="A2204" s="2" t="s">
        <v>6139</v>
      </c>
      <c r="B2204" s="7" t="s">
        <v>6140</v>
      </c>
      <c r="C2204" s="8" t="s">
        <v>2561</v>
      </c>
      <c r="D2204" s="8" t="s">
        <v>6141</v>
      </c>
      <c r="F2204" s="9">
        <v>6</v>
      </c>
      <c r="G2204" s="13">
        <f>F2204/1.1</f>
        <v>5.4545454545454541</v>
      </c>
      <c r="H2204" s="10">
        <f t="shared" si="34"/>
        <v>7.8000000000000007</v>
      </c>
    </row>
    <row r="2205" spans="1:8" ht="9.9499999999999993" customHeight="1">
      <c r="A2205" s="2" t="s">
        <v>3353</v>
      </c>
      <c r="B2205" s="7" t="s">
        <v>3354</v>
      </c>
      <c r="C2205" s="8" t="s">
        <v>3355</v>
      </c>
      <c r="D2205" s="8" t="s">
        <v>9022</v>
      </c>
      <c r="F2205" s="9">
        <v>15</v>
      </c>
      <c r="G2205" s="13">
        <f>F2205/1.1</f>
        <v>13.636363636363635</v>
      </c>
      <c r="H2205" s="10">
        <f t="shared" si="34"/>
        <v>19.5</v>
      </c>
    </row>
    <row r="2206" spans="1:8" ht="9.9499999999999993" customHeight="1">
      <c r="A2206" s="2" t="s">
        <v>4816</v>
      </c>
      <c r="B2206" s="7" t="s">
        <v>4817</v>
      </c>
      <c r="C2206" s="8" t="s">
        <v>221</v>
      </c>
      <c r="D2206" s="8" t="s">
        <v>6142</v>
      </c>
      <c r="E2206" s="8" t="s">
        <v>8451</v>
      </c>
      <c r="F2206" s="9">
        <v>200</v>
      </c>
      <c r="G2206" s="13">
        <f>F2206/1.1</f>
        <v>181.81818181818181</v>
      </c>
      <c r="H2206" s="10">
        <f t="shared" si="34"/>
        <v>260</v>
      </c>
    </row>
    <row r="2207" spans="1:8" ht="9.9499999999999993" customHeight="1">
      <c r="A2207" s="2" t="s">
        <v>4816</v>
      </c>
      <c r="B2207" s="7" t="s">
        <v>4817</v>
      </c>
      <c r="C2207" s="8" t="s">
        <v>221</v>
      </c>
      <c r="D2207" s="8" t="s">
        <v>6142</v>
      </c>
      <c r="E2207" s="8" t="s">
        <v>5501</v>
      </c>
      <c r="F2207" s="9">
        <v>20</v>
      </c>
      <c r="G2207" s="13">
        <f>F2207/1.1</f>
        <v>18.18181818181818</v>
      </c>
      <c r="H2207" s="10">
        <f t="shared" si="34"/>
        <v>26</v>
      </c>
    </row>
    <row r="2208" spans="1:8" ht="9.9499999999999993" customHeight="1">
      <c r="A2208" s="2" t="s">
        <v>6143</v>
      </c>
      <c r="B2208" s="7" t="s">
        <v>6144</v>
      </c>
      <c r="C2208" s="8" t="s">
        <v>518</v>
      </c>
      <c r="D2208" s="8" t="s">
        <v>873</v>
      </c>
      <c r="F2208" s="9">
        <v>60</v>
      </c>
      <c r="G2208" s="13">
        <f>F2208/1.1</f>
        <v>54.54545454545454</v>
      </c>
      <c r="H2208" s="10">
        <f t="shared" si="34"/>
        <v>78</v>
      </c>
    </row>
    <row r="2209" spans="1:8" ht="9.9499999999999993" customHeight="1">
      <c r="A2209" s="2" t="s">
        <v>6145</v>
      </c>
      <c r="B2209" s="7" t="s">
        <v>6146</v>
      </c>
      <c r="C2209" s="8" t="s">
        <v>6147</v>
      </c>
      <c r="F2209" s="9">
        <v>5</v>
      </c>
      <c r="G2209" s="13">
        <f>F2209/1.1</f>
        <v>4.545454545454545</v>
      </c>
      <c r="H2209" s="10">
        <f t="shared" si="34"/>
        <v>6.5</v>
      </c>
    </row>
    <row r="2210" spans="1:8" ht="9.9499999999999993" customHeight="1">
      <c r="A2210" s="2" t="s">
        <v>6148</v>
      </c>
      <c r="B2210" s="7" t="s">
        <v>6149</v>
      </c>
      <c r="C2210" s="8" t="s">
        <v>9512</v>
      </c>
      <c r="D2210" s="8" t="s">
        <v>6531</v>
      </c>
      <c r="F2210" s="9">
        <v>12</v>
      </c>
      <c r="G2210" s="13">
        <f>F2210/1.1</f>
        <v>10.909090909090908</v>
      </c>
      <c r="H2210" s="10">
        <f t="shared" si="34"/>
        <v>15.600000000000001</v>
      </c>
    </row>
    <row r="2211" spans="1:8" ht="9.9499999999999993" customHeight="1">
      <c r="A2211" s="2" t="s">
        <v>2635</v>
      </c>
      <c r="B2211" s="7" t="s">
        <v>3363</v>
      </c>
      <c r="C2211" s="8" t="s">
        <v>7497</v>
      </c>
      <c r="F2211" s="9">
        <v>5</v>
      </c>
      <c r="G2211" s="13">
        <f>F2211/1.1</f>
        <v>4.545454545454545</v>
      </c>
      <c r="H2211" s="10">
        <f t="shared" si="34"/>
        <v>6.5</v>
      </c>
    </row>
    <row r="2212" spans="1:8" ht="9.9499999999999993" customHeight="1">
      <c r="A2212" s="2" t="s">
        <v>3364</v>
      </c>
      <c r="B2212" s="7" t="s">
        <v>3364</v>
      </c>
      <c r="C2212" s="8" t="s">
        <v>7493</v>
      </c>
      <c r="F2212" s="9">
        <v>6</v>
      </c>
      <c r="G2212" s="13">
        <f>F2212/1.1</f>
        <v>5.4545454545454541</v>
      </c>
      <c r="H2212" s="10">
        <f t="shared" si="34"/>
        <v>7.8000000000000007</v>
      </c>
    </row>
    <row r="2213" spans="1:8" ht="9.9499999999999993" customHeight="1">
      <c r="A2213" s="2" t="s">
        <v>3365</v>
      </c>
      <c r="B2213" s="7" t="s">
        <v>3366</v>
      </c>
      <c r="C2213" s="8" t="s">
        <v>6699</v>
      </c>
      <c r="D2213" s="8" t="s">
        <v>9582</v>
      </c>
      <c r="F2213" s="9">
        <v>60</v>
      </c>
      <c r="G2213" s="13">
        <f>F2213/1.1</f>
        <v>54.54545454545454</v>
      </c>
      <c r="H2213" s="10">
        <f t="shared" si="34"/>
        <v>78</v>
      </c>
    </row>
    <row r="2214" spans="1:8" ht="9.9499999999999993" customHeight="1">
      <c r="A2214" s="2" t="s">
        <v>3367</v>
      </c>
      <c r="B2214" s="7" t="s">
        <v>3368</v>
      </c>
      <c r="C2214" s="8" t="s">
        <v>5241</v>
      </c>
      <c r="D2214" s="8" t="s">
        <v>2645</v>
      </c>
      <c r="F2214" s="9">
        <v>5</v>
      </c>
      <c r="G2214" s="13">
        <f>F2214/1.1</f>
        <v>4.545454545454545</v>
      </c>
      <c r="H2214" s="10">
        <f t="shared" si="34"/>
        <v>6.5</v>
      </c>
    </row>
    <row r="2215" spans="1:8" ht="9.9499999999999993" customHeight="1">
      <c r="A2215" s="2" t="s">
        <v>3370</v>
      </c>
      <c r="B2215" s="7" t="s">
        <v>3371</v>
      </c>
      <c r="C2215" s="8" t="s">
        <v>6165</v>
      </c>
      <c r="F2215" s="9">
        <v>15</v>
      </c>
      <c r="G2215" s="13">
        <f>F2215/1.1</f>
        <v>13.636363636363635</v>
      </c>
      <c r="H2215" s="10">
        <f t="shared" si="34"/>
        <v>19.5</v>
      </c>
    </row>
    <row r="2216" spans="1:8" ht="9.9499999999999993" customHeight="1">
      <c r="A2216" s="2" t="s">
        <v>3372</v>
      </c>
      <c r="B2216" s="7" t="s">
        <v>3373</v>
      </c>
      <c r="C2216" s="8" t="s">
        <v>1322</v>
      </c>
      <c r="E2216" s="8" t="s">
        <v>4382</v>
      </c>
      <c r="F2216" s="9">
        <v>8</v>
      </c>
      <c r="G2216" s="13">
        <f>F2216/1.1</f>
        <v>7.2727272727272725</v>
      </c>
      <c r="H2216" s="10">
        <f t="shared" si="34"/>
        <v>10.4</v>
      </c>
    </row>
    <row r="2217" spans="1:8" ht="9.9499999999999993" customHeight="1">
      <c r="A2217" s="2" t="s">
        <v>3374</v>
      </c>
      <c r="B2217" s="7" t="s">
        <v>3375</v>
      </c>
      <c r="C2217" s="8" t="s">
        <v>3376</v>
      </c>
      <c r="F2217" s="9">
        <v>6</v>
      </c>
      <c r="G2217" s="13">
        <f>F2217/1.1</f>
        <v>5.4545454545454541</v>
      </c>
      <c r="H2217" s="10">
        <f t="shared" si="34"/>
        <v>7.8000000000000007</v>
      </c>
    </row>
    <row r="2218" spans="1:8" ht="9.9499999999999993" customHeight="1">
      <c r="A2218" s="2" t="s">
        <v>3377</v>
      </c>
      <c r="B2218" s="7" t="s">
        <v>3378</v>
      </c>
      <c r="C2218" s="8" t="s">
        <v>176</v>
      </c>
      <c r="D2218" s="8" t="s">
        <v>3379</v>
      </c>
      <c r="F2218" s="9">
        <v>30</v>
      </c>
      <c r="G2218" s="13">
        <f>F2218/1.1</f>
        <v>27.27272727272727</v>
      </c>
      <c r="H2218" s="10">
        <f t="shared" si="34"/>
        <v>39</v>
      </c>
    </row>
    <row r="2219" spans="1:8" ht="9.9499999999999993" customHeight="1">
      <c r="A2219" s="2" t="s">
        <v>3380</v>
      </c>
      <c r="B2219" s="7" t="s">
        <v>3380</v>
      </c>
      <c r="C2219" s="8" t="s">
        <v>3381</v>
      </c>
      <c r="D2219" s="8" t="s">
        <v>9022</v>
      </c>
      <c r="F2219" s="9">
        <v>35</v>
      </c>
      <c r="G2219" s="13">
        <f>F2219/1.1</f>
        <v>31.818181818181817</v>
      </c>
      <c r="H2219" s="10">
        <f t="shared" si="34"/>
        <v>45.5</v>
      </c>
    </row>
    <row r="2220" spans="1:8" ht="9.9499999999999993" customHeight="1">
      <c r="A2220" s="2" t="s">
        <v>315</v>
      </c>
      <c r="B2220" s="7" t="s">
        <v>316</v>
      </c>
      <c r="C2220" s="8" t="s">
        <v>4407</v>
      </c>
      <c r="D2220" s="8" t="s">
        <v>7498</v>
      </c>
      <c r="F2220" s="9">
        <v>5</v>
      </c>
      <c r="G2220" s="13">
        <f>F2220/1.1</f>
        <v>4.545454545454545</v>
      </c>
      <c r="H2220" s="10">
        <f t="shared" si="34"/>
        <v>6.5</v>
      </c>
    </row>
    <row r="2221" spans="1:8" ht="9.9499999999999993" customHeight="1">
      <c r="A2221" s="2" t="s">
        <v>8142</v>
      </c>
      <c r="B2221" s="7" t="s">
        <v>8143</v>
      </c>
      <c r="C2221" s="8" t="s">
        <v>684</v>
      </c>
      <c r="D2221" s="8" t="s">
        <v>7538</v>
      </c>
      <c r="F2221" s="9">
        <v>20</v>
      </c>
      <c r="G2221" s="13">
        <f>F2221/1.1</f>
        <v>18.18181818181818</v>
      </c>
      <c r="H2221" s="10">
        <f t="shared" si="34"/>
        <v>26</v>
      </c>
    </row>
    <row r="2222" spans="1:8" ht="9.9499999999999993" customHeight="1">
      <c r="A2222" s="2" t="s">
        <v>317</v>
      </c>
      <c r="B2222" s="7" t="s">
        <v>318</v>
      </c>
      <c r="C2222" s="8" t="s">
        <v>2455</v>
      </c>
      <c r="D2222" s="8" t="s">
        <v>5866</v>
      </c>
      <c r="F2222" s="9">
        <v>6</v>
      </c>
      <c r="G2222" s="13">
        <f>F2222/1.1</f>
        <v>5.4545454545454541</v>
      </c>
      <c r="H2222" s="10">
        <f t="shared" si="34"/>
        <v>7.8000000000000007</v>
      </c>
    </row>
    <row r="2223" spans="1:8" ht="9.9499999999999993" customHeight="1">
      <c r="A2223" s="2" t="s">
        <v>319</v>
      </c>
      <c r="B2223" s="7" t="s">
        <v>320</v>
      </c>
      <c r="C2223" s="8" t="s">
        <v>1323</v>
      </c>
      <c r="E2223" s="8" t="s">
        <v>3507</v>
      </c>
      <c r="F2223" s="9">
        <v>6</v>
      </c>
      <c r="G2223" s="13">
        <f>F2223/1.1</f>
        <v>5.4545454545454541</v>
      </c>
      <c r="H2223" s="10">
        <f t="shared" si="34"/>
        <v>7.8000000000000007</v>
      </c>
    </row>
    <row r="2224" spans="1:8" ht="9.9499999999999993" customHeight="1">
      <c r="A2224" s="2" t="s">
        <v>319</v>
      </c>
      <c r="B2224" s="7" t="s">
        <v>320</v>
      </c>
      <c r="C2224" s="8" t="s">
        <v>150</v>
      </c>
      <c r="F2224" s="9">
        <v>6</v>
      </c>
      <c r="G2224" s="13">
        <f>F2224/1.1</f>
        <v>5.4545454545454541</v>
      </c>
      <c r="H2224" s="10">
        <f t="shared" si="34"/>
        <v>7.8000000000000007</v>
      </c>
    </row>
    <row r="2225" spans="1:8" ht="9.9499999999999993" customHeight="1">
      <c r="A2225" s="2" t="s">
        <v>5079</v>
      </c>
      <c r="B2225" s="7" t="s">
        <v>5080</v>
      </c>
      <c r="C2225" s="8" t="s">
        <v>1469</v>
      </c>
      <c r="D2225" s="8" t="s">
        <v>2193</v>
      </c>
      <c r="F2225" s="9">
        <v>35</v>
      </c>
      <c r="G2225" s="13">
        <f>F2225/1.1</f>
        <v>31.818181818181817</v>
      </c>
      <c r="H2225" s="10">
        <f t="shared" si="34"/>
        <v>45.5</v>
      </c>
    </row>
    <row r="2226" spans="1:8" ht="9.9499999999999993" customHeight="1">
      <c r="A2226" s="2" t="s">
        <v>321</v>
      </c>
      <c r="B2226" s="7" t="s">
        <v>322</v>
      </c>
      <c r="C2226" s="8" t="s">
        <v>9585</v>
      </c>
      <c r="D2226" s="8" t="s">
        <v>323</v>
      </c>
      <c r="F2226" s="9">
        <v>15</v>
      </c>
      <c r="G2226" s="13">
        <f>F2226/1.1</f>
        <v>13.636363636363635</v>
      </c>
      <c r="H2226" s="10">
        <f t="shared" si="34"/>
        <v>19.5</v>
      </c>
    </row>
    <row r="2227" spans="1:8" ht="9.9499999999999993" customHeight="1">
      <c r="A2227" s="2" t="s">
        <v>321</v>
      </c>
      <c r="B2227" s="7" t="s">
        <v>324</v>
      </c>
      <c r="C2227" s="8" t="s">
        <v>9585</v>
      </c>
      <c r="D2227" s="8" t="s">
        <v>325</v>
      </c>
      <c r="E2227" s="8" t="s">
        <v>5501</v>
      </c>
      <c r="F2227" s="9">
        <v>15</v>
      </c>
      <c r="G2227" s="13">
        <f>F2227/1.1</f>
        <v>13.636363636363635</v>
      </c>
      <c r="H2227" s="10">
        <f t="shared" si="34"/>
        <v>19.5</v>
      </c>
    </row>
    <row r="2228" spans="1:8" ht="9.9499999999999993" customHeight="1">
      <c r="A2228" s="2" t="s">
        <v>2968</v>
      </c>
      <c r="B2228" s="7" t="s">
        <v>2969</v>
      </c>
      <c r="C2228" s="8" t="s">
        <v>2970</v>
      </c>
      <c r="F2228" s="9">
        <v>8</v>
      </c>
      <c r="G2228" s="13">
        <f>F2228/1.1</f>
        <v>7.2727272727272725</v>
      </c>
      <c r="H2228" s="10">
        <f t="shared" si="34"/>
        <v>10.4</v>
      </c>
    </row>
    <row r="2229" spans="1:8" ht="9.9499999999999993" customHeight="1">
      <c r="A2229" s="2" t="s">
        <v>326</v>
      </c>
      <c r="B2229" s="7" t="s">
        <v>326</v>
      </c>
      <c r="C2229" s="8" t="s">
        <v>327</v>
      </c>
      <c r="D2229" s="8" t="s">
        <v>4471</v>
      </c>
      <c r="E2229" s="8" t="s">
        <v>328</v>
      </c>
      <c r="F2229" s="9">
        <v>30</v>
      </c>
      <c r="G2229" s="13">
        <f>F2229/1.1</f>
        <v>27.27272727272727</v>
      </c>
      <c r="H2229" s="10">
        <f t="shared" si="34"/>
        <v>39</v>
      </c>
    </row>
    <row r="2230" spans="1:8" ht="9.9499999999999993" customHeight="1">
      <c r="A2230" s="2" t="s">
        <v>329</v>
      </c>
      <c r="B2230" s="7" t="s">
        <v>329</v>
      </c>
      <c r="C2230" s="8" t="s">
        <v>1077</v>
      </c>
      <c r="D2230" s="8" t="s">
        <v>1030</v>
      </c>
      <c r="F2230" s="9">
        <v>8</v>
      </c>
      <c r="G2230" s="13">
        <f>F2230/1.1</f>
        <v>7.2727272727272725</v>
      </c>
      <c r="H2230" s="10">
        <f t="shared" si="34"/>
        <v>10.4</v>
      </c>
    </row>
    <row r="2231" spans="1:8" ht="9.9499999999999993" customHeight="1">
      <c r="A2231" s="2" t="s">
        <v>329</v>
      </c>
      <c r="B2231" s="7" t="s">
        <v>329</v>
      </c>
      <c r="C2231" s="8" t="s">
        <v>1077</v>
      </c>
      <c r="D2231" s="8" t="s">
        <v>1030</v>
      </c>
      <c r="E2231" s="8" t="s">
        <v>3507</v>
      </c>
      <c r="F2231" s="9">
        <v>5</v>
      </c>
      <c r="G2231" s="13">
        <f>F2231/1.1</f>
        <v>4.545454545454545</v>
      </c>
      <c r="H2231" s="10">
        <f t="shared" si="34"/>
        <v>6.5</v>
      </c>
    </row>
    <row r="2232" spans="1:8" ht="9.9499999999999993" customHeight="1">
      <c r="A2232" s="2" t="s">
        <v>330</v>
      </c>
      <c r="B2232" s="7" t="s">
        <v>331</v>
      </c>
      <c r="C2232" s="8" t="s">
        <v>332</v>
      </c>
      <c r="D2232" s="8" t="s">
        <v>333</v>
      </c>
      <c r="F2232" s="9">
        <v>8</v>
      </c>
      <c r="G2232" s="13">
        <f>F2232/1.1</f>
        <v>7.2727272727272725</v>
      </c>
      <c r="H2232" s="10">
        <f t="shared" si="34"/>
        <v>10.4</v>
      </c>
    </row>
    <row r="2233" spans="1:8" ht="9.9499999999999993" customHeight="1">
      <c r="A2233" s="2" t="s">
        <v>2938</v>
      </c>
      <c r="B2233" s="7" t="s">
        <v>2939</v>
      </c>
      <c r="C2233" s="8" t="s">
        <v>7301</v>
      </c>
      <c r="F2233" s="9">
        <v>12</v>
      </c>
      <c r="G2233" s="13">
        <f>F2233/1.1</f>
        <v>10.909090909090908</v>
      </c>
      <c r="H2233" s="10">
        <f t="shared" si="34"/>
        <v>15.600000000000001</v>
      </c>
    </row>
    <row r="2234" spans="1:8" ht="9.9499999999999993" customHeight="1">
      <c r="A2234" s="2" t="s">
        <v>2940</v>
      </c>
      <c r="B2234" s="7" t="s">
        <v>2941</v>
      </c>
      <c r="C2234" s="8" t="s">
        <v>2942</v>
      </c>
      <c r="E2234" s="8" t="s">
        <v>116</v>
      </c>
      <c r="F2234" s="9">
        <v>500</v>
      </c>
      <c r="G2234" s="13">
        <f>F2234/1.1</f>
        <v>454.5454545454545</v>
      </c>
      <c r="H2234" s="10">
        <f t="shared" si="34"/>
        <v>650</v>
      </c>
    </row>
    <row r="2235" spans="1:8" ht="9.9499999999999993" customHeight="1">
      <c r="A2235" s="2" t="s">
        <v>6048</v>
      </c>
      <c r="B2235" s="7" t="s">
        <v>6048</v>
      </c>
      <c r="C2235" s="8" t="s">
        <v>844</v>
      </c>
      <c r="D2235" s="8" t="s">
        <v>7303</v>
      </c>
      <c r="F2235" s="9">
        <v>8</v>
      </c>
      <c r="G2235" s="13">
        <f>F2235/1.1</f>
        <v>7.2727272727272725</v>
      </c>
      <c r="H2235" s="10">
        <f t="shared" si="34"/>
        <v>10.4</v>
      </c>
    </row>
    <row r="2236" spans="1:8" ht="9.9499999999999993" customHeight="1">
      <c r="A2236" s="2" t="s">
        <v>117</v>
      </c>
      <c r="B2236" s="7" t="s">
        <v>118</v>
      </c>
      <c r="C2236" s="8" t="s">
        <v>1256</v>
      </c>
      <c r="D2236" s="8" t="s">
        <v>119</v>
      </c>
      <c r="F2236" s="9">
        <v>8</v>
      </c>
      <c r="G2236" s="13">
        <f>F2236/1.1</f>
        <v>7.2727272727272725</v>
      </c>
      <c r="H2236" s="10">
        <f t="shared" si="34"/>
        <v>10.4</v>
      </c>
    </row>
    <row r="2237" spans="1:8" ht="9.9499999999999993" customHeight="1">
      <c r="A2237" s="2" t="s">
        <v>120</v>
      </c>
      <c r="B2237" s="7" t="s">
        <v>121</v>
      </c>
      <c r="C2237" s="8" t="s">
        <v>2455</v>
      </c>
      <c r="D2237" s="8" t="s">
        <v>122</v>
      </c>
      <c r="E2237" s="8" t="s">
        <v>5486</v>
      </c>
      <c r="F2237" s="9">
        <v>6</v>
      </c>
      <c r="G2237" s="13">
        <f>F2237/1.1</f>
        <v>5.4545454545454541</v>
      </c>
      <c r="H2237" s="10">
        <f t="shared" si="34"/>
        <v>7.8000000000000007</v>
      </c>
    </row>
    <row r="2238" spans="1:8" ht="9.9499999999999993" customHeight="1">
      <c r="A2238" s="2" t="s">
        <v>1000</v>
      </c>
      <c r="B2238" s="7" t="s">
        <v>1001</v>
      </c>
      <c r="C2238" s="8" t="s">
        <v>1002</v>
      </c>
      <c r="F2238" s="9">
        <v>6</v>
      </c>
      <c r="G2238" s="13">
        <f>F2238/1.1</f>
        <v>5.4545454545454541</v>
      </c>
      <c r="H2238" s="10">
        <f t="shared" si="34"/>
        <v>7.8000000000000007</v>
      </c>
    </row>
    <row r="2239" spans="1:8" ht="9.9499999999999993" customHeight="1">
      <c r="A2239" s="2" t="s">
        <v>1003</v>
      </c>
      <c r="B2239" s="7" t="s">
        <v>1004</v>
      </c>
      <c r="C2239" s="8" t="s">
        <v>9505</v>
      </c>
      <c r="D2239" s="8" t="s">
        <v>4409</v>
      </c>
      <c r="E2239" s="8" t="s">
        <v>3507</v>
      </c>
      <c r="F2239" s="9">
        <v>10</v>
      </c>
      <c r="G2239" s="13">
        <f>F2239/1.1</f>
        <v>9.0909090909090899</v>
      </c>
      <c r="H2239" s="10">
        <f t="shared" si="34"/>
        <v>13</v>
      </c>
    </row>
    <row r="2240" spans="1:8" ht="9.9499999999999993" customHeight="1">
      <c r="A2240" s="2" t="s">
        <v>1005</v>
      </c>
      <c r="B2240" s="7" t="s">
        <v>1006</v>
      </c>
      <c r="C2240" s="8" t="s">
        <v>9505</v>
      </c>
      <c r="F2240" s="9">
        <v>8</v>
      </c>
      <c r="G2240" s="13">
        <f>F2240/1.1</f>
        <v>7.2727272727272725</v>
      </c>
      <c r="H2240" s="10">
        <f t="shared" si="34"/>
        <v>10.4</v>
      </c>
    </row>
    <row r="2241" spans="1:8" ht="9.9499999999999993" customHeight="1">
      <c r="A2241" s="2" t="s">
        <v>1007</v>
      </c>
      <c r="B2241" s="7" t="s">
        <v>2504</v>
      </c>
      <c r="C2241" s="8" t="s">
        <v>5842</v>
      </c>
      <c r="D2241" s="8" t="s">
        <v>3315</v>
      </c>
      <c r="F2241" s="9">
        <v>50</v>
      </c>
      <c r="G2241" s="13">
        <f>F2241/1.1</f>
        <v>45.454545454545453</v>
      </c>
      <c r="H2241" s="10">
        <f t="shared" si="34"/>
        <v>65</v>
      </c>
    </row>
    <row r="2242" spans="1:8" ht="9.9499999999999993" customHeight="1">
      <c r="A2242" s="2" t="s">
        <v>1008</v>
      </c>
      <c r="B2242" s="7" t="s">
        <v>1009</v>
      </c>
      <c r="C2242" s="8" t="s">
        <v>884</v>
      </c>
      <c r="D2242" s="8" t="s">
        <v>1010</v>
      </c>
      <c r="F2242" s="9">
        <v>27</v>
      </c>
      <c r="G2242" s="13">
        <f>F2242/1.1</f>
        <v>24.545454545454543</v>
      </c>
      <c r="H2242" s="10">
        <f t="shared" si="34"/>
        <v>35.1</v>
      </c>
    </row>
    <row r="2243" spans="1:8" ht="9.9499999999999993" customHeight="1">
      <c r="A2243" s="2" t="s">
        <v>1011</v>
      </c>
      <c r="B2243" s="7" t="s">
        <v>1012</v>
      </c>
      <c r="C2243" s="8" t="s">
        <v>5355</v>
      </c>
      <c r="F2243" s="9">
        <v>10</v>
      </c>
      <c r="G2243" s="13">
        <f>F2243/1.1</f>
        <v>9.0909090909090899</v>
      </c>
      <c r="H2243" s="10">
        <f t="shared" ref="H2243:H2306" si="35">F2243*1.3</f>
        <v>13</v>
      </c>
    </row>
    <row r="2244" spans="1:8" ht="9.9499999999999993" customHeight="1">
      <c r="A2244" s="2" t="s">
        <v>8588</v>
      </c>
      <c r="B2244" s="7" t="s">
        <v>8589</v>
      </c>
      <c r="C2244" s="8" t="s">
        <v>650</v>
      </c>
      <c r="F2244" s="9">
        <v>8</v>
      </c>
      <c r="G2244" s="13">
        <f>F2244/1.1</f>
        <v>7.2727272727272725</v>
      </c>
      <c r="H2244" s="10">
        <f t="shared" si="35"/>
        <v>10.4</v>
      </c>
    </row>
    <row r="2245" spans="1:8" ht="9.9499999999999993" customHeight="1">
      <c r="A2245" s="2" t="s">
        <v>2955</v>
      </c>
      <c r="B2245" s="7" t="s">
        <v>2955</v>
      </c>
      <c r="C2245" s="8" t="s">
        <v>9632</v>
      </c>
      <c r="D2245" s="8" t="s">
        <v>2956</v>
      </c>
      <c r="F2245" s="9">
        <v>30</v>
      </c>
      <c r="G2245" s="13">
        <f>F2245/1.1</f>
        <v>27.27272727272727</v>
      </c>
      <c r="H2245" s="10">
        <f t="shared" si="35"/>
        <v>39</v>
      </c>
    </row>
    <row r="2246" spans="1:8" ht="9.9499999999999993" customHeight="1">
      <c r="A2246" s="2" t="s">
        <v>8237</v>
      </c>
      <c r="B2246" s="7" t="s">
        <v>8237</v>
      </c>
      <c r="C2246" s="8" t="s">
        <v>8238</v>
      </c>
      <c r="D2246" s="8" t="s">
        <v>8239</v>
      </c>
      <c r="F2246" s="9">
        <v>18</v>
      </c>
      <c r="G2246" s="13">
        <f>F2246/1.1</f>
        <v>16.363636363636363</v>
      </c>
      <c r="H2246" s="10">
        <f t="shared" si="35"/>
        <v>23.400000000000002</v>
      </c>
    </row>
    <row r="2247" spans="1:8" ht="9.9499999999999993" customHeight="1">
      <c r="A2247" s="2" t="s">
        <v>2958</v>
      </c>
      <c r="B2247" s="7" t="s">
        <v>2959</v>
      </c>
      <c r="C2247" s="8" t="s">
        <v>9022</v>
      </c>
      <c r="D2247" s="8" t="s">
        <v>1162</v>
      </c>
      <c r="F2247" s="9">
        <v>100</v>
      </c>
      <c r="G2247" s="13">
        <f>F2247/1.1</f>
        <v>90.909090909090907</v>
      </c>
      <c r="H2247" s="10">
        <f t="shared" si="35"/>
        <v>130</v>
      </c>
    </row>
    <row r="2248" spans="1:8" ht="9.9499999999999993" customHeight="1">
      <c r="A2248" s="2" t="s">
        <v>130</v>
      </c>
      <c r="B2248" s="7" t="s">
        <v>130</v>
      </c>
      <c r="C2248" s="8" t="s">
        <v>3358</v>
      </c>
      <c r="F2248" s="9">
        <v>5</v>
      </c>
      <c r="G2248" s="13">
        <f>F2248/1.1</f>
        <v>4.545454545454545</v>
      </c>
      <c r="H2248" s="10">
        <f t="shared" si="35"/>
        <v>6.5</v>
      </c>
    </row>
    <row r="2249" spans="1:8" ht="9.9499999999999993" customHeight="1">
      <c r="A2249" s="2" t="s">
        <v>131</v>
      </c>
      <c r="B2249" s="7" t="s">
        <v>132</v>
      </c>
      <c r="C2249" s="8" t="s">
        <v>1077</v>
      </c>
      <c r="F2249" s="9">
        <v>6</v>
      </c>
      <c r="G2249" s="13">
        <f>F2249/1.1</f>
        <v>5.4545454545454541</v>
      </c>
      <c r="H2249" s="10">
        <f t="shared" si="35"/>
        <v>7.8000000000000007</v>
      </c>
    </row>
    <row r="2250" spans="1:8" ht="9.9499999999999993" customHeight="1">
      <c r="A2250" s="2" t="s">
        <v>134</v>
      </c>
      <c r="B2250" s="7" t="s">
        <v>135</v>
      </c>
      <c r="C2250" s="8" t="s">
        <v>1713</v>
      </c>
      <c r="F2250" s="9">
        <v>8</v>
      </c>
      <c r="G2250" s="13">
        <f>F2250/1.1</f>
        <v>7.2727272727272725</v>
      </c>
      <c r="H2250" s="10">
        <f t="shared" si="35"/>
        <v>10.4</v>
      </c>
    </row>
    <row r="2251" spans="1:8" ht="9.9499999999999993" customHeight="1">
      <c r="A2251" s="2" t="s">
        <v>2370</v>
      </c>
      <c r="B2251" s="7" t="s">
        <v>2371</v>
      </c>
      <c r="C2251" s="8" t="s">
        <v>684</v>
      </c>
      <c r="D2251" s="8" t="s">
        <v>6945</v>
      </c>
      <c r="F2251" s="9">
        <v>30</v>
      </c>
      <c r="G2251" s="13">
        <f>F2251/1.1</f>
        <v>27.27272727272727</v>
      </c>
      <c r="H2251" s="10">
        <f t="shared" si="35"/>
        <v>39</v>
      </c>
    </row>
    <row r="2252" spans="1:8" ht="9.9499999999999993" customHeight="1">
      <c r="A2252" s="2" t="s">
        <v>4231</v>
      </c>
      <c r="B2252" s="7" t="s">
        <v>8644</v>
      </c>
      <c r="C2252" s="8" t="s">
        <v>8645</v>
      </c>
      <c r="F2252" s="9">
        <v>15</v>
      </c>
      <c r="G2252" s="13">
        <f>F2252/1.1</f>
        <v>13.636363636363635</v>
      </c>
      <c r="H2252" s="10">
        <f t="shared" si="35"/>
        <v>19.5</v>
      </c>
    </row>
    <row r="2253" spans="1:8" ht="9.9499999999999993" customHeight="1">
      <c r="A2253" s="2" t="s">
        <v>136</v>
      </c>
      <c r="B2253" s="7" t="s">
        <v>1502</v>
      </c>
      <c r="C2253" s="8" t="s">
        <v>221</v>
      </c>
      <c r="F2253" s="9">
        <v>6</v>
      </c>
      <c r="G2253" s="13">
        <f>F2253/1.1</f>
        <v>5.4545454545454541</v>
      </c>
      <c r="H2253" s="10">
        <f t="shared" si="35"/>
        <v>7.8000000000000007</v>
      </c>
    </row>
    <row r="2254" spans="1:8" ht="9.9499999999999993" customHeight="1">
      <c r="A2254" s="2" t="s">
        <v>1503</v>
      </c>
      <c r="B2254" s="7" t="s">
        <v>1504</v>
      </c>
      <c r="C2254" s="8" t="s">
        <v>221</v>
      </c>
      <c r="D2254" s="8" t="s">
        <v>2176</v>
      </c>
      <c r="E2254" s="8" t="s">
        <v>1505</v>
      </c>
      <c r="F2254" s="9">
        <v>30</v>
      </c>
      <c r="G2254" s="13">
        <f>F2254/1.1</f>
        <v>27.27272727272727</v>
      </c>
      <c r="H2254" s="10">
        <f t="shared" si="35"/>
        <v>39</v>
      </c>
    </row>
    <row r="2255" spans="1:8" ht="9.9499999999999993" customHeight="1">
      <c r="A2255" s="2" t="s">
        <v>1506</v>
      </c>
      <c r="B2255" s="7" t="s">
        <v>1507</v>
      </c>
      <c r="C2255" s="8" t="s">
        <v>5471</v>
      </c>
      <c r="F2255" s="9">
        <v>5</v>
      </c>
      <c r="G2255" s="13">
        <f>F2255/1.1</f>
        <v>4.545454545454545</v>
      </c>
      <c r="H2255" s="10">
        <f t="shared" si="35"/>
        <v>6.5</v>
      </c>
    </row>
    <row r="2256" spans="1:8" ht="9.9499999999999993" customHeight="1">
      <c r="A2256" s="2" t="s">
        <v>9981</v>
      </c>
      <c r="B2256" s="7" t="s">
        <v>9980</v>
      </c>
      <c r="C2256" s="8" t="s">
        <v>5471</v>
      </c>
      <c r="D2256" s="8" t="s">
        <v>9982</v>
      </c>
      <c r="F2256" s="9">
        <v>6</v>
      </c>
      <c r="G2256" s="13">
        <f>F2256/1.1</f>
        <v>5.4545454545454541</v>
      </c>
      <c r="H2256" s="10">
        <f t="shared" si="35"/>
        <v>7.8000000000000007</v>
      </c>
    </row>
    <row r="2257" spans="1:8" ht="9.9499999999999993" customHeight="1">
      <c r="A2257" s="2" t="s">
        <v>1508</v>
      </c>
      <c r="B2257" s="7" t="s">
        <v>1508</v>
      </c>
      <c r="C2257" s="8" t="s">
        <v>5471</v>
      </c>
      <c r="D2257" s="8" t="s">
        <v>5472</v>
      </c>
      <c r="E2257" s="8" t="s">
        <v>1509</v>
      </c>
      <c r="F2257" s="9">
        <v>30</v>
      </c>
      <c r="G2257" s="13">
        <f>F2257/1.1</f>
        <v>27.27272727272727</v>
      </c>
      <c r="H2257" s="10">
        <f t="shared" si="35"/>
        <v>39</v>
      </c>
    </row>
    <row r="2258" spans="1:8" ht="9.9499999999999993" customHeight="1">
      <c r="A2258" s="2" t="s">
        <v>1508</v>
      </c>
      <c r="B2258" s="7" t="s">
        <v>1508</v>
      </c>
      <c r="C2258" s="8" t="s">
        <v>1477</v>
      </c>
      <c r="D2258" s="8" t="s">
        <v>1510</v>
      </c>
      <c r="E2258" s="8" t="s">
        <v>3507</v>
      </c>
      <c r="F2258" s="9">
        <v>8</v>
      </c>
      <c r="G2258" s="13">
        <f>F2258/1.1</f>
        <v>7.2727272727272725</v>
      </c>
      <c r="H2258" s="10">
        <f t="shared" si="35"/>
        <v>10.4</v>
      </c>
    </row>
    <row r="2259" spans="1:8" ht="9.9499999999999993" customHeight="1">
      <c r="A2259" s="2" t="s">
        <v>10462</v>
      </c>
      <c r="C2259" s="8" t="s">
        <v>10463</v>
      </c>
      <c r="D2259" s="8" t="s">
        <v>10464</v>
      </c>
      <c r="E2259" s="8" t="s">
        <v>10465</v>
      </c>
      <c r="F2259" s="9">
        <v>10</v>
      </c>
      <c r="G2259" s="13">
        <f>F2259/1.1</f>
        <v>9.0909090909090899</v>
      </c>
      <c r="H2259" s="10">
        <f t="shared" si="35"/>
        <v>13</v>
      </c>
    </row>
    <row r="2260" spans="1:8" ht="9.9499999999999993" customHeight="1">
      <c r="A2260" s="2" t="s">
        <v>1511</v>
      </c>
      <c r="B2260" s="7" t="s">
        <v>1512</v>
      </c>
      <c r="C2260" s="8" t="s">
        <v>5471</v>
      </c>
      <c r="F2260" s="9">
        <v>6</v>
      </c>
      <c r="G2260" s="13">
        <f>F2260/1.1</f>
        <v>5.4545454545454541</v>
      </c>
      <c r="H2260" s="10">
        <f t="shared" si="35"/>
        <v>7.8000000000000007</v>
      </c>
    </row>
    <row r="2261" spans="1:8" ht="9.9499999999999993" customHeight="1">
      <c r="A2261" s="2" t="s">
        <v>1513</v>
      </c>
      <c r="B2261" s="7" t="s">
        <v>1513</v>
      </c>
      <c r="C2261" s="8" t="s">
        <v>8405</v>
      </c>
      <c r="D2261" s="8" t="s">
        <v>1514</v>
      </c>
      <c r="F2261" s="9">
        <v>10</v>
      </c>
      <c r="G2261" s="13">
        <f>F2261/1.1</f>
        <v>9.0909090909090899</v>
      </c>
      <c r="H2261" s="10">
        <f t="shared" si="35"/>
        <v>13</v>
      </c>
    </row>
    <row r="2262" spans="1:8" ht="9.9499999999999993" customHeight="1">
      <c r="A2262" s="2" t="s">
        <v>4963</v>
      </c>
      <c r="B2262" s="7" t="s">
        <v>4963</v>
      </c>
      <c r="C2262" s="8" t="s">
        <v>7986</v>
      </c>
      <c r="D2262" s="8" t="s">
        <v>4020</v>
      </c>
      <c r="E2262" s="8" t="s">
        <v>3666</v>
      </c>
      <c r="F2262" s="9">
        <v>25</v>
      </c>
      <c r="G2262" s="13">
        <f>F2262/1.1</f>
        <v>22.727272727272727</v>
      </c>
      <c r="H2262" s="10">
        <f t="shared" si="35"/>
        <v>32.5</v>
      </c>
    </row>
    <row r="2263" spans="1:8" ht="9.9499999999999993" customHeight="1">
      <c r="A2263" s="2" t="s">
        <v>1515</v>
      </c>
      <c r="B2263" s="7" t="s">
        <v>1516</v>
      </c>
      <c r="C2263" s="8" t="s">
        <v>9128</v>
      </c>
      <c r="F2263" s="9">
        <v>8</v>
      </c>
      <c r="G2263" s="13">
        <f>F2263/1.1</f>
        <v>7.2727272727272725</v>
      </c>
      <c r="H2263" s="10">
        <f t="shared" si="35"/>
        <v>10.4</v>
      </c>
    </row>
    <row r="2264" spans="1:8" ht="9.9499999999999993" customHeight="1">
      <c r="A2264" s="2" t="s">
        <v>1518</v>
      </c>
      <c r="B2264" s="7" t="s">
        <v>1519</v>
      </c>
      <c r="C2264" s="8" t="s">
        <v>1520</v>
      </c>
      <c r="D2264" s="8" t="s">
        <v>2469</v>
      </c>
      <c r="F2264" s="9">
        <v>15</v>
      </c>
      <c r="G2264" s="13">
        <f>F2264/1.1</f>
        <v>13.636363636363635</v>
      </c>
      <c r="H2264" s="10">
        <f t="shared" si="35"/>
        <v>19.5</v>
      </c>
    </row>
    <row r="2265" spans="1:8" ht="9.9499999999999993" customHeight="1">
      <c r="A2265" s="2" t="s">
        <v>1521</v>
      </c>
      <c r="B2265" s="7" t="s">
        <v>1522</v>
      </c>
      <c r="C2265" s="8" t="s">
        <v>1454</v>
      </c>
      <c r="F2265" s="9">
        <v>200</v>
      </c>
      <c r="G2265" s="13">
        <f>F2265/1.1</f>
        <v>181.81818181818181</v>
      </c>
      <c r="H2265" s="10">
        <f t="shared" si="35"/>
        <v>260</v>
      </c>
    </row>
    <row r="2266" spans="1:8" ht="9.9499999999999993" customHeight="1">
      <c r="A2266" s="2" t="s">
        <v>296</v>
      </c>
      <c r="B2266" s="7" t="s">
        <v>297</v>
      </c>
      <c r="C2266" s="8" t="s">
        <v>8979</v>
      </c>
      <c r="D2266" s="8" t="s">
        <v>8815</v>
      </c>
      <c r="F2266" s="9">
        <v>18</v>
      </c>
      <c r="G2266" s="13">
        <f>F2266/1.1</f>
        <v>16.363636363636363</v>
      </c>
      <c r="H2266" s="10">
        <f t="shared" si="35"/>
        <v>23.400000000000002</v>
      </c>
    </row>
    <row r="2267" spans="1:8" ht="9.9499999999999993" customHeight="1">
      <c r="A2267" s="2" t="s">
        <v>298</v>
      </c>
      <c r="B2267" s="7" t="s">
        <v>299</v>
      </c>
      <c r="C2267" s="8" t="s">
        <v>3494</v>
      </c>
      <c r="D2267" s="8" t="s">
        <v>4733</v>
      </c>
      <c r="E2267" s="8" t="s">
        <v>6352</v>
      </c>
      <c r="F2267" s="9">
        <v>90</v>
      </c>
      <c r="G2267" s="13">
        <f>F2267/1.1</f>
        <v>81.818181818181813</v>
      </c>
      <c r="H2267" s="10">
        <f t="shared" si="35"/>
        <v>117</v>
      </c>
    </row>
    <row r="2268" spans="1:8" ht="9.9499999999999993" customHeight="1">
      <c r="A2268" s="2" t="s">
        <v>300</v>
      </c>
      <c r="B2268" s="7" t="s">
        <v>301</v>
      </c>
      <c r="C2268" s="8" t="s">
        <v>2734</v>
      </c>
      <c r="F2268" s="9">
        <v>5</v>
      </c>
      <c r="G2268" s="13">
        <f>F2268/1.1</f>
        <v>4.545454545454545</v>
      </c>
      <c r="H2268" s="10">
        <f t="shared" si="35"/>
        <v>6.5</v>
      </c>
    </row>
    <row r="2269" spans="1:8" ht="9.9499999999999993" customHeight="1">
      <c r="A2269" s="2" t="s">
        <v>302</v>
      </c>
      <c r="C2269" s="8" t="s">
        <v>5491</v>
      </c>
      <c r="D2269" s="8" t="s">
        <v>303</v>
      </c>
      <c r="E2269" s="8" t="s">
        <v>5486</v>
      </c>
      <c r="F2269" s="9">
        <v>5</v>
      </c>
      <c r="G2269" s="13">
        <f>F2269/1.1</f>
        <v>4.545454545454545</v>
      </c>
      <c r="H2269" s="10">
        <f t="shared" si="35"/>
        <v>6.5</v>
      </c>
    </row>
    <row r="2270" spans="1:8" ht="9.9499999999999993" customHeight="1">
      <c r="A2270" s="2" t="s">
        <v>304</v>
      </c>
      <c r="B2270" s="7" t="s">
        <v>305</v>
      </c>
      <c r="C2270" s="8" t="s">
        <v>9505</v>
      </c>
      <c r="E2270" s="8" t="s">
        <v>5501</v>
      </c>
      <c r="F2270" s="9">
        <v>10</v>
      </c>
      <c r="G2270" s="13">
        <f>F2270/1.1</f>
        <v>9.0909090909090899</v>
      </c>
      <c r="H2270" s="10">
        <f t="shared" si="35"/>
        <v>13</v>
      </c>
    </row>
    <row r="2271" spans="1:8" ht="9.9499999999999993" customHeight="1">
      <c r="A2271" s="2" t="s">
        <v>307</v>
      </c>
      <c r="B2271" s="7" t="s">
        <v>308</v>
      </c>
      <c r="C2271" s="8" t="s">
        <v>309</v>
      </c>
      <c r="D2271" s="8" t="s">
        <v>3339</v>
      </c>
      <c r="F2271" s="9">
        <v>6</v>
      </c>
      <c r="G2271" s="13">
        <f>F2271/1.1</f>
        <v>5.4545454545454541</v>
      </c>
      <c r="H2271" s="10">
        <f t="shared" si="35"/>
        <v>7.8000000000000007</v>
      </c>
    </row>
    <row r="2272" spans="1:8" ht="9.9499999999999993" customHeight="1">
      <c r="A2272" s="2" t="s">
        <v>310</v>
      </c>
      <c r="B2272" s="7" t="s">
        <v>311</v>
      </c>
      <c r="C2272" s="8" t="s">
        <v>1121</v>
      </c>
      <c r="D2272" s="8" t="s">
        <v>9431</v>
      </c>
      <c r="F2272" s="9">
        <v>27</v>
      </c>
      <c r="G2272" s="13">
        <f>F2272/1.1</f>
        <v>24.545454545454543</v>
      </c>
      <c r="H2272" s="10">
        <f t="shared" si="35"/>
        <v>35.1</v>
      </c>
    </row>
    <row r="2273" spans="1:8" ht="9.9499999999999993" customHeight="1">
      <c r="A2273" s="2" t="s">
        <v>312</v>
      </c>
      <c r="B2273" s="7" t="s">
        <v>313</v>
      </c>
      <c r="C2273" s="8" t="s">
        <v>8998</v>
      </c>
      <c r="D2273" s="8" t="s">
        <v>4005</v>
      </c>
      <c r="E2273" s="8" t="s">
        <v>1505</v>
      </c>
      <c r="F2273" s="9">
        <v>15</v>
      </c>
      <c r="G2273" s="13">
        <f>F2273/1.1</f>
        <v>13.636363636363635</v>
      </c>
      <c r="H2273" s="10">
        <f t="shared" si="35"/>
        <v>19.5</v>
      </c>
    </row>
    <row r="2274" spans="1:8" ht="9.9499999999999993" customHeight="1">
      <c r="A2274" s="2" t="s">
        <v>312</v>
      </c>
      <c r="B2274" s="7" t="s">
        <v>313</v>
      </c>
      <c r="C2274" s="8" t="s">
        <v>8998</v>
      </c>
      <c r="D2274" s="8" t="s">
        <v>4005</v>
      </c>
      <c r="F2274" s="9">
        <v>15</v>
      </c>
      <c r="G2274" s="13">
        <f>F2274/1.1</f>
        <v>13.636363636363635</v>
      </c>
      <c r="H2274" s="10">
        <f t="shared" si="35"/>
        <v>19.5</v>
      </c>
    </row>
    <row r="2275" spans="1:8" ht="9.9499999999999993" customHeight="1">
      <c r="A2275" s="2" t="s">
        <v>2999</v>
      </c>
      <c r="B2275" s="7" t="s">
        <v>3000</v>
      </c>
      <c r="C2275" s="8" t="s">
        <v>3001</v>
      </c>
      <c r="D2275" s="8" t="s">
        <v>1529</v>
      </c>
      <c r="F2275" s="9">
        <v>18</v>
      </c>
      <c r="G2275" s="13">
        <f>F2275/1.1</f>
        <v>16.363636363636363</v>
      </c>
      <c r="H2275" s="10">
        <f t="shared" si="35"/>
        <v>23.400000000000002</v>
      </c>
    </row>
    <row r="2276" spans="1:8" ht="9.9499999999999993" customHeight="1">
      <c r="A2276" s="2" t="s">
        <v>1530</v>
      </c>
      <c r="B2276" s="7" t="s">
        <v>1531</v>
      </c>
      <c r="C2276" s="8" t="s">
        <v>1532</v>
      </c>
      <c r="D2276" s="8" t="s">
        <v>1533</v>
      </c>
      <c r="F2276" s="9">
        <v>8</v>
      </c>
      <c r="G2276" s="13">
        <f>F2276/1.1</f>
        <v>7.2727272727272725</v>
      </c>
      <c r="H2276" s="10">
        <f t="shared" si="35"/>
        <v>10.4</v>
      </c>
    </row>
    <row r="2277" spans="1:8" ht="9.9499999999999993" customHeight="1">
      <c r="A2277" s="2" t="s">
        <v>1534</v>
      </c>
      <c r="B2277" s="7" t="s">
        <v>3005</v>
      </c>
      <c r="C2277" s="8" t="s">
        <v>434</v>
      </c>
      <c r="D2277" s="8" t="s">
        <v>5269</v>
      </c>
      <c r="F2277" s="9">
        <v>60</v>
      </c>
      <c r="G2277" s="13">
        <f>F2277/1.1</f>
        <v>54.54545454545454</v>
      </c>
      <c r="H2277" s="10">
        <f t="shared" si="35"/>
        <v>78</v>
      </c>
    </row>
    <row r="2278" spans="1:8" ht="9.9499999999999993" customHeight="1">
      <c r="A2278" s="2" t="s">
        <v>3006</v>
      </c>
      <c r="B2278" s="7" t="s">
        <v>3006</v>
      </c>
      <c r="C2278" s="8" t="s">
        <v>5471</v>
      </c>
      <c r="F2278" s="9">
        <v>8</v>
      </c>
      <c r="G2278" s="13">
        <f>F2278/1.1</f>
        <v>7.2727272727272725</v>
      </c>
      <c r="H2278" s="10">
        <f t="shared" si="35"/>
        <v>10.4</v>
      </c>
    </row>
    <row r="2279" spans="1:8" ht="9.9499999999999993" customHeight="1">
      <c r="A2279" s="2" t="s">
        <v>3007</v>
      </c>
      <c r="B2279" s="7" t="s">
        <v>3008</v>
      </c>
      <c r="C2279" s="8" t="s">
        <v>9128</v>
      </c>
      <c r="D2279" s="8" t="s">
        <v>6329</v>
      </c>
      <c r="F2279" s="9">
        <v>35</v>
      </c>
      <c r="G2279" s="13">
        <f>F2279/1.1</f>
        <v>31.818181818181817</v>
      </c>
      <c r="H2279" s="10">
        <f t="shared" si="35"/>
        <v>45.5</v>
      </c>
    </row>
    <row r="2280" spans="1:8" ht="9.9499999999999993" customHeight="1">
      <c r="A2280" s="2" t="s">
        <v>3009</v>
      </c>
      <c r="B2280" s="7" t="s">
        <v>3009</v>
      </c>
      <c r="C2280" s="8" t="s">
        <v>4244</v>
      </c>
      <c r="F2280" s="9">
        <v>8</v>
      </c>
      <c r="G2280" s="13">
        <f>F2280/1.1</f>
        <v>7.2727272727272725</v>
      </c>
      <c r="H2280" s="10">
        <f t="shared" si="35"/>
        <v>10.4</v>
      </c>
    </row>
    <row r="2281" spans="1:8" ht="9.9499999999999993" customHeight="1">
      <c r="A2281" s="2" t="s">
        <v>3754</v>
      </c>
      <c r="B2281" s="7" t="s">
        <v>3755</v>
      </c>
      <c r="C2281" s="8" t="s">
        <v>5471</v>
      </c>
      <c r="F2281" s="9">
        <v>6</v>
      </c>
      <c r="G2281" s="13">
        <f>F2281/1.1</f>
        <v>5.4545454545454541</v>
      </c>
      <c r="H2281" s="10">
        <f t="shared" si="35"/>
        <v>7.8000000000000007</v>
      </c>
    </row>
    <row r="2282" spans="1:8" ht="9.9499999999999993" customHeight="1">
      <c r="A2282" s="2" t="s">
        <v>3756</v>
      </c>
      <c r="B2282" s="7" t="s">
        <v>3756</v>
      </c>
      <c r="C2282" s="8" t="s">
        <v>5471</v>
      </c>
      <c r="E2282" s="8" t="s">
        <v>5486</v>
      </c>
      <c r="F2282" s="9">
        <v>6</v>
      </c>
      <c r="G2282" s="13">
        <f>F2282/1.1</f>
        <v>5.4545454545454541</v>
      </c>
      <c r="H2282" s="10">
        <f t="shared" si="35"/>
        <v>7.8000000000000007</v>
      </c>
    </row>
    <row r="2283" spans="1:8" ht="9.9499999999999993" customHeight="1">
      <c r="A2283" s="2" t="s">
        <v>3757</v>
      </c>
      <c r="B2283" s="7" t="s">
        <v>3758</v>
      </c>
      <c r="C2283" s="8" t="s">
        <v>3759</v>
      </c>
      <c r="F2283" s="9">
        <v>6</v>
      </c>
      <c r="G2283" s="13">
        <f>F2283/1.1</f>
        <v>5.4545454545454541</v>
      </c>
      <c r="H2283" s="10">
        <f t="shared" si="35"/>
        <v>7.8000000000000007</v>
      </c>
    </row>
    <row r="2284" spans="1:8" ht="9.9499999999999993" customHeight="1">
      <c r="A2284" s="2" t="s">
        <v>3002</v>
      </c>
      <c r="B2284" s="7" t="s">
        <v>3002</v>
      </c>
      <c r="C2284" s="8" t="s">
        <v>3003</v>
      </c>
      <c r="D2284" s="8" t="s">
        <v>3004</v>
      </c>
      <c r="F2284" s="9">
        <v>6</v>
      </c>
      <c r="G2284" s="13">
        <f>F2284/1.1</f>
        <v>5.4545454545454541</v>
      </c>
      <c r="H2284" s="10">
        <f t="shared" si="35"/>
        <v>7.8000000000000007</v>
      </c>
    </row>
    <row r="2285" spans="1:8" ht="9.9499999999999993" customHeight="1">
      <c r="A2285" s="2" t="s">
        <v>2333</v>
      </c>
      <c r="B2285" s="7" t="s">
        <v>2334</v>
      </c>
      <c r="C2285" s="8" t="s">
        <v>3003</v>
      </c>
      <c r="D2285" s="8" t="s">
        <v>3004</v>
      </c>
      <c r="F2285" s="9">
        <v>6</v>
      </c>
      <c r="G2285" s="13">
        <f>F2285/1.1</f>
        <v>5.4545454545454541</v>
      </c>
      <c r="H2285" s="10">
        <f t="shared" si="35"/>
        <v>7.8000000000000007</v>
      </c>
    </row>
    <row r="2286" spans="1:8" ht="9.9499999999999993" customHeight="1">
      <c r="A2286" s="2" t="s">
        <v>4996</v>
      </c>
      <c r="B2286" s="7" t="s">
        <v>4997</v>
      </c>
      <c r="C2286" s="8" t="s">
        <v>3003</v>
      </c>
      <c r="D2286" s="8" t="s">
        <v>3004</v>
      </c>
      <c r="F2286" s="9">
        <v>6</v>
      </c>
      <c r="G2286" s="13">
        <f>F2286/1.1</f>
        <v>5.4545454545454541</v>
      </c>
      <c r="H2286" s="10">
        <f t="shared" si="35"/>
        <v>7.8000000000000007</v>
      </c>
    </row>
    <row r="2287" spans="1:8" ht="9.9499999999999993" customHeight="1">
      <c r="A2287" s="2" t="s">
        <v>4998</v>
      </c>
      <c r="B2287" s="7" t="s">
        <v>4998</v>
      </c>
      <c r="C2287" s="8" t="s">
        <v>4999</v>
      </c>
      <c r="D2287" s="8" t="s">
        <v>5000</v>
      </c>
      <c r="F2287" s="9">
        <v>12</v>
      </c>
      <c r="G2287" s="13">
        <f>F2287/1.1</f>
        <v>10.909090909090908</v>
      </c>
      <c r="H2287" s="10">
        <f t="shared" si="35"/>
        <v>15.600000000000001</v>
      </c>
    </row>
    <row r="2288" spans="1:8" ht="9.9499999999999993" customHeight="1">
      <c r="A2288" s="2" t="s">
        <v>5001</v>
      </c>
      <c r="B2288" s="7" t="s">
        <v>5001</v>
      </c>
      <c r="C2288" s="8" t="s">
        <v>5002</v>
      </c>
      <c r="D2288" s="8" t="s">
        <v>5003</v>
      </c>
      <c r="E2288" s="8" t="s">
        <v>3507</v>
      </c>
      <c r="F2288" s="9">
        <v>6</v>
      </c>
      <c r="G2288" s="13">
        <f>F2288/1.1</f>
        <v>5.4545454545454541</v>
      </c>
      <c r="H2288" s="10">
        <f t="shared" si="35"/>
        <v>7.8000000000000007</v>
      </c>
    </row>
    <row r="2289" spans="1:8" ht="9.9499999999999993" customHeight="1">
      <c r="A2289" s="2" t="s">
        <v>1245</v>
      </c>
      <c r="B2289" s="7" t="s">
        <v>1245</v>
      </c>
      <c r="C2289" s="8" t="s">
        <v>3212</v>
      </c>
      <c r="D2289" s="8" t="s">
        <v>1246</v>
      </c>
      <c r="F2289" s="9">
        <v>20</v>
      </c>
      <c r="G2289" s="13">
        <f>F2289/1.1</f>
        <v>18.18181818181818</v>
      </c>
      <c r="H2289" s="10">
        <f t="shared" si="35"/>
        <v>26</v>
      </c>
    </row>
    <row r="2290" spans="1:8" ht="9.9499999999999993" customHeight="1">
      <c r="A2290" s="2" t="s">
        <v>5004</v>
      </c>
      <c r="B2290" s="7" t="s">
        <v>5004</v>
      </c>
      <c r="C2290" s="8" t="s">
        <v>3330</v>
      </c>
      <c r="D2290" s="8" t="s">
        <v>7432</v>
      </c>
      <c r="F2290" s="9">
        <v>27</v>
      </c>
      <c r="G2290" s="13">
        <f>F2290/1.1</f>
        <v>24.545454545454543</v>
      </c>
      <c r="H2290" s="10">
        <f t="shared" si="35"/>
        <v>35.1</v>
      </c>
    </row>
    <row r="2291" spans="1:8" ht="9.9499999999999993" customHeight="1">
      <c r="A2291" s="2" t="s">
        <v>5005</v>
      </c>
      <c r="B2291" s="7" t="s">
        <v>5006</v>
      </c>
      <c r="C2291" s="8" t="s">
        <v>9639</v>
      </c>
      <c r="F2291" s="9">
        <v>30</v>
      </c>
      <c r="G2291" s="13">
        <f>F2291/1.1</f>
        <v>27.27272727272727</v>
      </c>
      <c r="H2291" s="10">
        <f t="shared" si="35"/>
        <v>39</v>
      </c>
    </row>
    <row r="2292" spans="1:8" ht="9.9499999999999993" customHeight="1">
      <c r="A2292" s="2" t="s">
        <v>5007</v>
      </c>
      <c r="B2292" s="7" t="s">
        <v>5007</v>
      </c>
      <c r="C2292" s="8" t="s">
        <v>5008</v>
      </c>
      <c r="D2292" s="8" t="s">
        <v>5009</v>
      </c>
      <c r="F2292" s="9">
        <v>12</v>
      </c>
      <c r="G2292" s="13">
        <f>F2292/1.1</f>
        <v>10.909090909090908</v>
      </c>
      <c r="H2292" s="10">
        <f t="shared" si="35"/>
        <v>15.600000000000001</v>
      </c>
    </row>
    <row r="2293" spans="1:8" ht="9.9499999999999993" customHeight="1">
      <c r="A2293" s="2" t="s">
        <v>5010</v>
      </c>
      <c r="B2293" s="7" t="s">
        <v>5011</v>
      </c>
      <c r="C2293" s="8" t="s">
        <v>5012</v>
      </c>
      <c r="D2293" s="8" t="s">
        <v>5013</v>
      </c>
      <c r="F2293" s="9">
        <v>8</v>
      </c>
      <c r="G2293" s="13">
        <f>F2293/1.1</f>
        <v>7.2727272727272725</v>
      </c>
      <c r="H2293" s="10">
        <f t="shared" si="35"/>
        <v>10.4</v>
      </c>
    </row>
    <row r="2294" spans="1:8" ht="9.9499999999999993" customHeight="1">
      <c r="A2294" s="2" t="s">
        <v>5014</v>
      </c>
      <c r="B2294" s="7" t="s">
        <v>5716</v>
      </c>
      <c r="C2294" s="8" t="s">
        <v>6513</v>
      </c>
      <c r="D2294" s="8" t="s">
        <v>9512</v>
      </c>
      <c r="F2294" s="9">
        <v>30</v>
      </c>
      <c r="G2294" s="13">
        <f>F2294/1.1</f>
        <v>27.27272727272727</v>
      </c>
      <c r="H2294" s="10">
        <f t="shared" si="35"/>
        <v>39</v>
      </c>
    </row>
    <row r="2295" spans="1:8" ht="9.9499999999999993" customHeight="1">
      <c r="A2295" s="2" t="s">
        <v>9818</v>
      </c>
      <c r="B2295" s="7" t="s">
        <v>9818</v>
      </c>
      <c r="C2295" s="8" t="s">
        <v>9067</v>
      </c>
      <c r="D2295" s="8" t="s">
        <v>3524</v>
      </c>
      <c r="F2295" s="9">
        <v>5</v>
      </c>
      <c r="G2295" s="13">
        <f>F2295/1.1</f>
        <v>4.545454545454545</v>
      </c>
      <c r="H2295" s="10">
        <f t="shared" si="35"/>
        <v>6.5</v>
      </c>
    </row>
    <row r="2296" spans="1:8" ht="9.9499999999999993" customHeight="1">
      <c r="A2296" s="2" t="s">
        <v>5717</v>
      </c>
      <c r="B2296" s="7" t="s">
        <v>5718</v>
      </c>
      <c r="C2296" s="8" t="s">
        <v>5504</v>
      </c>
      <c r="F2296" s="9">
        <v>5</v>
      </c>
      <c r="G2296" s="13">
        <f>F2296/1.1</f>
        <v>4.545454545454545</v>
      </c>
      <c r="H2296" s="10">
        <f t="shared" si="35"/>
        <v>6.5</v>
      </c>
    </row>
    <row r="2297" spans="1:8" ht="9.9499999999999993" customHeight="1">
      <c r="A2297" s="2" t="s">
        <v>5612</v>
      </c>
      <c r="B2297" s="7" t="s">
        <v>5719</v>
      </c>
      <c r="C2297" s="8" t="s">
        <v>7497</v>
      </c>
      <c r="D2297" s="8" t="s">
        <v>1546</v>
      </c>
      <c r="F2297" s="9">
        <v>10</v>
      </c>
      <c r="G2297" s="13">
        <f>F2297/1.1</f>
        <v>9.0909090909090899</v>
      </c>
      <c r="H2297" s="10">
        <f t="shared" si="35"/>
        <v>13</v>
      </c>
    </row>
    <row r="2298" spans="1:8" ht="9.9499999999999993" customHeight="1">
      <c r="A2298" s="2" t="s">
        <v>10313</v>
      </c>
      <c r="B2298" s="7" t="s">
        <v>10314</v>
      </c>
      <c r="C2298" s="8" t="s">
        <v>1501</v>
      </c>
      <c r="D2298" s="8" t="s">
        <v>2905</v>
      </c>
      <c r="F2298" s="9">
        <v>10</v>
      </c>
      <c r="G2298" s="13">
        <f>F2298/1.1</f>
        <v>9.0909090909090899</v>
      </c>
      <c r="H2298" s="10">
        <f t="shared" si="35"/>
        <v>13</v>
      </c>
    </row>
    <row r="2299" spans="1:8" ht="9.9499999999999993" customHeight="1">
      <c r="A2299" s="2" t="s">
        <v>5720</v>
      </c>
      <c r="B2299" s="7" t="s">
        <v>5721</v>
      </c>
      <c r="C2299" s="8" t="s">
        <v>1142</v>
      </c>
      <c r="F2299" s="9">
        <v>15</v>
      </c>
      <c r="G2299" s="13">
        <f>F2299/1.1</f>
        <v>13.636363636363635</v>
      </c>
      <c r="H2299" s="10">
        <f t="shared" si="35"/>
        <v>19.5</v>
      </c>
    </row>
    <row r="2300" spans="1:8" ht="9.9499999999999993" customHeight="1">
      <c r="A2300" s="2" t="s">
        <v>5722</v>
      </c>
      <c r="B2300" s="7" t="s">
        <v>5723</v>
      </c>
      <c r="C2300" s="8" t="s">
        <v>518</v>
      </c>
      <c r="D2300" s="8" t="s">
        <v>5125</v>
      </c>
      <c r="F2300" s="9">
        <v>15</v>
      </c>
      <c r="G2300" s="13">
        <f>F2300/1.1</f>
        <v>13.636363636363635</v>
      </c>
      <c r="H2300" s="10">
        <f t="shared" si="35"/>
        <v>19.5</v>
      </c>
    </row>
    <row r="2301" spans="1:8" ht="9.9499999999999993" customHeight="1">
      <c r="A2301" s="2" t="s">
        <v>5724</v>
      </c>
      <c r="B2301" s="7" t="s">
        <v>5724</v>
      </c>
      <c r="C2301" s="8" t="s">
        <v>3249</v>
      </c>
      <c r="F2301" s="9">
        <v>6</v>
      </c>
      <c r="G2301" s="13">
        <f>F2301/1.1</f>
        <v>5.4545454545454541</v>
      </c>
      <c r="H2301" s="10">
        <f t="shared" si="35"/>
        <v>7.8000000000000007</v>
      </c>
    </row>
    <row r="2302" spans="1:8" ht="9.9499999999999993" customHeight="1">
      <c r="A2302" s="2" t="s">
        <v>5725</v>
      </c>
      <c r="B2302" s="7" t="s">
        <v>5726</v>
      </c>
      <c r="C2302" s="8" t="s">
        <v>5727</v>
      </c>
      <c r="F2302" s="9">
        <v>6</v>
      </c>
      <c r="G2302" s="13">
        <f>F2302/1.1</f>
        <v>5.4545454545454541</v>
      </c>
      <c r="H2302" s="10">
        <f t="shared" si="35"/>
        <v>7.8000000000000007</v>
      </c>
    </row>
    <row r="2303" spans="1:8" ht="9.9499999999999993" customHeight="1">
      <c r="A2303" s="2" t="s">
        <v>5728</v>
      </c>
      <c r="B2303" s="7" t="s">
        <v>5729</v>
      </c>
      <c r="C2303" s="8" t="s">
        <v>5484</v>
      </c>
      <c r="D2303" s="8" t="s">
        <v>5866</v>
      </c>
      <c r="F2303" s="9">
        <v>8</v>
      </c>
      <c r="G2303" s="13">
        <f>F2303/1.1</f>
        <v>7.2727272727272725</v>
      </c>
      <c r="H2303" s="10">
        <f t="shared" si="35"/>
        <v>10.4</v>
      </c>
    </row>
    <row r="2304" spans="1:8" ht="9.9499999999999993" customHeight="1">
      <c r="A2304" s="2" t="s">
        <v>3761</v>
      </c>
      <c r="B2304" s="7" t="s">
        <v>3762</v>
      </c>
      <c r="C2304" s="8" t="s">
        <v>170</v>
      </c>
      <c r="D2304" s="8" t="s">
        <v>3763</v>
      </c>
      <c r="F2304" s="9">
        <v>60</v>
      </c>
      <c r="G2304" s="13">
        <f>F2304/1.1</f>
        <v>54.54545454545454</v>
      </c>
      <c r="H2304" s="10">
        <f t="shared" si="35"/>
        <v>78</v>
      </c>
    </row>
    <row r="2305" spans="1:8" ht="9.9499999999999993" customHeight="1">
      <c r="A2305" s="2" t="s">
        <v>3764</v>
      </c>
      <c r="B2305" s="7" t="s">
        <v>3765</v>
      </c>
      <c r="C2305" s="8" t="s">
        <v>4871</v>
      </c>
      <c r="D2305" s="8" t="s">
        <v>3494</v>
      </c>
      <c r="F2305" s="9">
        <v>25</v>
      </c>
      <c r="G2305" s="13">
        <f>F2305/1.1</f>
        <v>22.727272727272727</v>
      </c>
      <c r="H2305" s="10">
        <f t="shared" si="35"/>
        <v>32.5</v>
      </c>
    </row>
    <row r="2306" spans="1:8" ht="9.9499999999999993" customHeight="1">
      <c r="A2306" s="2" t="s">
        <v>3766</v>
      </c>
      <c r="B2306" s="7" t="s">
        <v>3773</v>
      </c>
      <c r="C2306" s="8" t="s">
        <v>3774</v>
      </c>
      <c r="F2306" s="9">
        <v>15</v>
      </c>
      <c r="G2306" s="13">
        <f>F2306/1.1</f>
        <v>13.636363636363635</v>
      </c>
      <c r="H2306" s="10">
        <f t="shared" si="35"/>
        <v>19.5</v>
      </c>
    </row>
    <row r="2307" spans="1:8" ht="9.9499999999999993" customHeight="1">
      <c r="A2307" s="2" t="s">
        <v>5335</v>
      </c>
      <c r="B2307" s="7" t="s">
        <v>5335</v>
      </c>
      <c r="C2307" s="8" t="s">
        <v>332</v>
      </c>
      <c r="D2307" s="8" t="s">
        <v>2776</v>
      </c>
      <c r="F2307" s="9">
        <v>6</v>
      </c>
      <c r="G2307" s="13">
        <f>F2307/1.1</f>
        <v>5.4545454545454541</v>
      </c>
      <c r="H2307" s="10">
        <f t="shared" ref="H2307:H2370" si="36">F2307*1.3</f>
        <v>7.8000000000000007</v>
      </c>
    </row>
    <row r="2308" spans="1:8" ht="9.9499999999999993" customHeight="1">
      <c r="A2308" s="2" t="s">
        <v>3775</v>
      </c>
      <c r="B2308" s="7" t="s">
        <v>3776</v>
      </c>
      <c r="C2308" s="8" t="s">
        <v>7019</v>
      </c>
      <c r="D2308" s="8" t="s">
        <v>3777</v>
      </c>
      <c r="F2308" s="9">
        <v>10</v>
      </c>
      <c r="G2308" s="13">
        <f>F2308/1.1</f>
        <v>9.0909090909090899</v>
      </c>
      <c r="H2308" s="10">
        <f t="shared" si="36"/>
        <v>13</v>
      </c>
    </row>
    <row r="2309" spans="1:8" ht="9.9499999999999993" customHeight="1">
      <c r="A2309" s="2" t="s">
        <v>3778</v>
      </c>
      <c r="B2309" s="7" t="s">
        <v>3778</v>
      </c>
      <c r="C2309" s="8" t="s">
        <v>3779</v>
      </c>
      <c r="D2309" s="8" t="s">
        <v>1323</v>
      </c>
      <c r="F2309" s="9">
        <v>8</v>
      </c>
      <c r="G2309" s="13">
        <f>F2309/1.1</f>
        <v>7.2727272727272725</v>
      </c>
      <c r="H2309" s="10">
        <f t="shared" si="36"/>
        <v>10.4</v>
      </c>
    </row>
    <row r="2310" spans="1:8" ht="9.9499999999999993" customHeight="1">
      <c r="A2310" s="2" t="s">
        <v>3780</v>
      </c>
      <c r="B2310" s="7" t="s">
        <v>3781</v>
      </c>
      <c r="C2310" s="8" t="s">
        <v>6471</v>
      </c>
      <c r="D2310" s="8" t="s">
        <v>9124</v>
      </c>
      <c r="F2310" s="9">
        <v>150</v>
      </c>
      <c r="G2310" s="13">
        <f>F2310/1.1</f>
        <v>136.36363636363635</v>
      </c>
      <c r="H2310" s="10">
        <f t="shared" si="36"/>
        <v>195</v>
      </c>
    </row>
    <row r="2311" spans="1:8" ht="9.9499999999999993" customHeight="1">
      <c r="A2311" s="2" t="s">
        <v>3782</v>
      </c>
      <c r="B2311" s="7" t="s">
        <v>3783</v>
      </c>
      <c r="C2311" s="8" t="s">
        <v>3522</v>
      </c>
      <c r="F2311" s="9">
        <v>8</v>
      </c>
      <c r="G2311" s="13">
        <f>F2311/1.1</f>
        <v>7.2727272727272725</v>
      </c>
      <c r="H2311" s="10">
        <f t="shared" si="36"/>
        <v>10.4</v>
      </c>
    </row>
    <row r="2312" spans="1:8" ht="9.9499999999999993" customHeight="1">
      <c r="A2312" s="2" t="s">
        <v>3784</v>
      </c>
      <c r="B2312" s="7" t="s">
        <v>3785</v>
      </c>
      <c r="C2312" s="8" t="s">
        <v>8978</v>
      </c>
      <c r="D2312" s="8" t="s">
        <v>5958</v>
      </c>
      <c r="E2312" s="8" t="s">
        <v>8248</v>
      </c>
      <c r="F2312" s="9">
        <v>300</v>
      </c>
      <c r="G2312" s="13">
        <f>F2312/1.1</f>
        <v>272.72727272727269</v>
      </c>
      <c r="H2312" s="10">
        <f t="shared" si="36"/>
        <v>390</v>
      </c>
    </row>
    <row r="2313" spans="1:8" ht="9.9499999999999993" customHeight="1">
      <c r="A2313" s="2" t="s">
        <v>3786</v>
      </c>
      <c r="B2313" s="7" t="s">
        <v>3786</v>
      </c>
      <c r="C2313" s="8" t="s">
        <v>889</v>
      </c>
      <c r="D2313" s="8" t="s">
        <v>3787</v>
      </c>
      <c r="F2313" s="9">
        <v>8</v>
      </c>
      <c r="G2313" s="13">
        <f>F2313/1.1</f>
        <v>7.2727272727272725</v>
      </c>
      <c r="H2313" s="10">
        <f t="shared" si="36"/>
        <v>10.4</v>
      </c>
    </row>
    <row r="2314" spans="1:8" ht="9.9499999999999993" customHeight="1">
      <c r="A2314" s="2" t="s">
        <v>3788</v>
      </c>
      <c r="B2314" s="7" t="s">
        <v>3789</v>
      </c>
      <c r="C2314" s="8" t="s">
        <v>5471</v>
      </c>
      <c r="F2314" s="9">
        <v>6</v>
      </c>
      <c r="G2314" s="13">
        <f>F2314/1.1</f>
        <v>5.4545454545454541</v>
      </c>
      <c r="H2314" s="10">
        <f t="shared" si="36"/>
        <v>7.8000000000000007</v>
      </c>
    </row>
    <row r="2315" spans="1:8" ht="9.9499999999999993" customHeight="1">
      <c r="A2315" s="2" t="s">
        <v>3790</v>
      </c>
      <c r="B2315" s="7" t="s">
        <v>3791</v>
      </c>
      <c r="C2315" s="8" t="s">
        <v>9562</v>
      </c>
      <c r="F2315" s="9">
        <v>18</v>
      </c>
      <c r="G2315" s="13">
        <f>F2315/1.1</f>
        <v>16.363636363636363</v>
      </c>
      <c r="H2315" s="10">
        <f t="shared" si="36"/>
        <v>23.400000000000002</v>
      </c>
    </row>
    <row r="2316" spans="1:8" ht="9.9499999999999993" customHeight="1">
      <c r="A2316" s="2" t="s">
        <v>3792</v>
      </c>
      <c r="B2316" s="7" t="s">
        <v>3793</v>
      </c>
      <c r="C2316" s="8" t="s">
        <v>3794</v>
      </c>
      <c r="F2316" s="9">
        <v>5</v>
      </c>
      <c r="G2316" s="13">
        <f>F2316/1.1</f>
        <v>4.545454545454545</v>
      </c>
      <c r="H2316" s="10">
        <f t="shared" si="36"/>
        <v>6.5</v>
      </c>
    </row>
    <row r="2317" spans="1:8" ht="9.9499999999999993" customHeight="1">
      <c r="A2317" s="2" t="s">
        <v>3795</v>
      </c>
      <c r="B2317" s="7" t="s">
        <v>3796</v>
      </c>
      <c r="C2317" s="8" t="s">
        <v>4864</v>
      </c>
      <c r="D2317" s="8" t="s">
        <v>4875</v>
      </c>
      <c r="F2317" s="9">
        <v>200</v>
      </c>
      <c r="G2317" s="13">
        <f>F2317/1.1</f>
        <v>181.81818181818181</v>
      </c>
      <c r="H2317" s="10">
        <f t="shared" si="36"/>
        <v>260</v>
      </c>
    </row>
    <row r="2318" spans="1:8" ht="9.9499999999999993" customHeight="1">
      <c r="A2318" s="2" t="s">
        <v>3797</v>
      </c>
      <c r="B2318" s="7" t="s">
        <v>3798</v>
      </c>
      <c r="C2318" s="8" t="s">
        <v>5775</v>
      </c>
      <c r="D2318" s="8" t="s">
        <v>1121</v>
      </c>
      <c r="F2318" s="9">
        <v>50</v>
      </c>
      <c r="G2318" s="13">
        <f>F2318/1.1</f>
        <v>45.454545454545453</v>
      </c>
      <c r="H2318" s="10">
        <f t="shared" si="36"/>
        <v>65</v>
      </c>
    </row>
    <row r="2319" spans="1:8" ht="9.9499999999999993" customHeight="1">
      <c r="A2319" s="2" t="s">
        <v>3797</v>
      </c>
      <c r="B2319" s="7" t="s">
        <v>3798</v>
      </c>
      <c r="C2319" s="8" t="s">
        <v>221</v>
      </c>
      <c r="F2319" s="9">
        <v>5</v>
      </c>
      <c r="G2319" s="13">
        <f>F2319/1.1</f>
        <v>4.545454545454545</v>
      </c>
      <c r="H2319" s="10">
        <f t="shared" si="36"/>
        <v>6.5</v>
      </c>
    </row>
    <row r="2320" spans="1:8" ht="9.9499999999999993" customHeight="1">
      <c r="A2320" s="2" t="s">
        <v>3799</v>
      </c>
      <c r="B2320" s="7" t="s">
        <v>3800</v>
      </c>
      <c r="C2320" s="8" t="s">
        <v>2623</v>
      </c>
      <c r="D2320" s="8" t="s">
        <v>5445</v>
      </c>
      <c r="F2320" s="9">
        <v>8</v>
      </c>
      <c r="G2320" s="13">
        <f>F2320/1.1</f>
        <v>7.2727272727272725</v>
      </c>
      <c r="H2320" s="10">
        <f t="shared" si="36"/>
        <v>10.4</v>
      </c>
    </row>
    <row r="2321" spans="1:8" ht="9.9499999999999993" customHeight="1">
      <c r="A2321" s="2" t="s">
        <v>3801</v>
      </c>
      <c r="B2321" s="7" t="s">
        <v>3802</v>
      </c>
      <c r="C2321" s="8" t="s">
        <v>3803</v>
      </c>
      <c r="D2321" s="8" t="s">
        <v>1994</v>
      </c>
      <c r="F2321" s="9">
        <v>6</v>
      </c>
      <c r="G2321" s="13">
        <f>F2321/1.1</f>
        <v>5.4545454545454541</v>
      </c>
      <c r="H2321" s="10">
        <f t="shared" si="36"/>
        <v>7.8000000000000007</v>
      </c>
    </row>
    <row r="2322" spans="1:8" ht="9.9499999999999993" customHeight="1">
      <c r="A2322" s="2" t="s">
        <v>1995</v>
      </c>
      <c r="B2322" s="7" t="s">
        <v>1996</v>
      </c>
      <c r="C2322" s="8" t="s">
        <v>3494</v>
      </c>
      <c r="D2322" s="8" t="s">
        <v>6030</v>
      </c>
      <c r="F2322" s="9">
        <v>18</v>
      </c>
      <c r="G2322" s="13">
        <f>F2322/1.1</f>
        <v>16.363636363636363</v>
      </c>
      <c r="H2322" s="10">
        <f t="shared" si="36"/>
        <v>23.400000000000002</v>
      </c>
    </row>
    <row r="2323" spans="1:8" ht="9.9499999999999993" customHeight="1">
      <c r="A2323" s="2" t="s">
        <v>1997</v>
      </c>
      <c r="B2323" s="7" t="s">
        <v>1998</v>
      </c>
      <c r="C2323" s="8" t="s">
        <v>338</v>
      </c>
      <c r="D2323" s="8" t="s">
        <v>5776</v>
      </c>
      <c r="F2323" s="9">
        <v>30</v>
      </c>
      <c r="G2323" s="13">
        <f>F2323/1.1</f>
        <v>27.27272727272727</v>
      </c>
      <c r="H2323" s="10">
        <f t="shared" si="36"/>
        <v>39</v>
      </c>
    </row>
    <row r="2324" spans="1:8" ht="9.9499999999999993" customHeight="1">
      <c r="A2324" s="2" t="s">
        <v>1999</v>
      </c>
      <c r="B2324" s="7" t="s">
        <v>2000</v>
      </c>
      <c r="C2324" s="8" t="s">
        <v>2194</v>
      </c>
      <c r="F2324" s="9">
        <v>15</v>
      </c>
      <c r="G2324" s="13">
        <f>F2324/1.1</f>
        <v>13.636363636363635</v>
      </c>
      <c r="H2324" s="10">
        <f t="shared" si="36"/>
        <v>19.5</v>
      </c>
    </row>
    <row r="2325" spans="1:8" ht="9.9499999999999993" customHeight="1">
      <c r="A2325" s="2" t="s">
        <v>5340</v>
      </c>
      <c r="B2325" s="7" t="s">
        <v>5341</v>
      </c>
      <c r="C2325" s="8" t="s">
        <v>7497</v>
      </c>
      <c r="D2325" s="8" t="s">
        <v>9471</v>
      </c>
      <c r="F2325" s="9">
        <v>8</v>
      </c>
      <c r="G2325" s="13">
        <f>F2325/1.1</f>
        <v>7.2727272727272725</v>
      </c>
      <c r="H2325" s="10">
        <f t="shared" si="36"/>
        <v>10.4</v>
      </c>
    </row>
    <row r="2326" spans="1:8" ht="9.9499999999999993" customHeight="1">
      <c r="A2326" s="2" t="s">
        <v>2001</v>
      </c>
      <c r="B2326" s="7" t="s">
        <v>2002</v>
      </c>
      <c r="C2326" s="8" t="s">
        <v>2003</v>
      </c>
      <c r="D2326" s="8" t="s">
        <v>9279</v>
      </c>
      <c r="F2326" s="9">
        <v>100</v>
      </c>
      <c r="G2326" s="13">
        <f>F2326/1.1</f>
        <v>90.909090909090907</v>
      </c>
      <c r="H2326" s="10">
        <f t="shared" si="36"/>
        <v>130</v>
      </c>
    </row>
    <row r="2327" spans="1:8" ht="9.9499999999999993" customHeight="1">
      <c r="A2327" s="2" t="s">
        <v>2004</v>
      </c>
      <c r="B2327" s="7" t="s">
        <v>2005</v>
      </c>
      <c r="C2327" s="8" t="s">
        <v>4534</v>
      </c>
      <c r="D2327" s="8" t="s">
        <v>2555</v>
      </c>
      <c r="F2327" s="9">
        <v>10</v>
      </c>
      <c r="G2327" s="13">
        <f>F2327/1.1</f>
        <v>9.0909090909090899</v>
      </c>
      <c r="H2327" s="10">
        <f t="shared" si="36"/>
        <v>13</v>
      </c>
    </row>
    <row r="2328" spans="1:8" ht="9.9499999999999993" customHeight="1">
      <c r="A2328" s="2" t="s">
        <v>2006</v>
      </c>
      <c r="B2328" s="7" t="s">
        <v>2007</v>
      </c>
      <c r="C2328" s="8" t="s">
        <v>1272</v>
      </c>
      <c r="D2328" s="8" t="s">
        <v>1273</v>
      </c>
      <c r="F2328" s="9">
        <v>12</v>
      </c>
      <c r="G2328" s="13">
        <f>F2328/1.1</f>
        <v>10.909090909090908</v>
      </c>
      <c r="H2328" s="10">
        <f t="shared" si="36"/>
        <v>15.600000000000001</v>
      </c>
    </row>
    <row r="2329" spans="1:8" ht="9.9499999999999993" customHeight="1">
      <c r="A2329" s="2" t="s">
        <v>1274</v>
      </c>
      <c r="B2329" s="7" t="s">
        <v>1274</v>
      </c>
      <c r="C2329" s="8" t="s">
        <v>1275</v>
      </c>
      <c r="F2329" s="9">
        <v>5</v>
      </c>
      <c r="G2329" s="13">
        <f>F2329/1.1</f>
        <v>4.545454545454545</v>
      </c>
      <c r="H2329" s="10">
        <f t="shared" si="36"/>
        <v>6.5</v>
      </c>
    </row>
    <row r="2330" spans="1:8" ht="9.9499999999999993" customHeight="1">
      <c r="A2330" s="2" t="s">
        <v>8197</v>
      </c>
      <c r="B2330" s="7" t="s">
        <v>8198</v>
      </c>
      <c r="C2330" s="8" t="s">
        <v>1408</v>
      </c>
      <c r="D2330" s="8" t="s">
        <v>6475</v>
      </c>
      <c r="E2330" s="8" t="s">
        <v>4382</v>
      </c>
      <c r="F2330" s="9">
        <v>30</v>
      </c>
      <c r="G2330" s="13">
        <f>F2330/1.1</f>
        <v>27.27272727272727</v>
      </c>
      <c r="H2330" s="10">
        <f t="shared" si="36"/>
        <v>39</v>
      </c>
    </row>
    <row r="2331" spans="1:8" ht="9.9499999999999993" customHeight="1">
      <c r="A2331" s="2" t="s">
        <v>7220</v>
      </c>
      <c r="B2331" s="7" t="s">
        <v>7221</v>
      </c>
      <c r="C2331" s="8" t="s">
        <v>3265</v>
      </c>
      <c r="D2331" s="8" t="s">
        <v>1121</v>
      </c>
      <c r="F2331" s="9">
        <v>20</v>
      </c>
      <c r="G2331" s="13">
        <f>F2331/1.1</f>
        <v>18.18181818181818</v>
      </c>
      <c r="H2331" s="10">
        <f t="shared" si="36"/>
        <v>26</v>
      </c>
    </row>
    <row r="2332" spans="1:8" ht="9.9499999999999993" customHeight="1">
      <c r="A2332" s="2" t="s">
        <v>1276</v>
      </c>
      <c r="B2332" s="7" t="s">
        <v>1277</v>
      </c>
      <c r="C2332" s="8" t="s">
        <v>1278</v>
      </c>
      <c r="D2332" s="8" t="s">
        <v>1010</v>
      </c>
      <c r="F2332" s="9">
        <v>8</v>
      </c>
      <c r="G2332" s="13">
        <f>F2332/1.1</f>
        <v>7.2727272727272725</v>
      </c>
      <c r="H2332" s="10">
        <f t="shared" si="36"/>
        <v>10.4</v>
      </c>
    </row>
    <row r="2333" spans="1:8" ht="9.9499999999999993" customHeight="1">
      <c r="A2333" s="2" t="s">
        <v>1279</v>
      </c>
      <c r="B2333" s="7" t="s">
        <v>9765</v>
      </c>
      <c r="C2333" s="8" t="s">
        <v>9632</v>
      </c>
      <c r="D2333" s="8" t="s">
        <v>397</v>
      </c>
      <c r="E2333" s="8" t="s">
        <v>5501</v>
      </c>
      <c r="F2333" s="9">
        <v>5</v>
      </c>
      <c r="G2333" s="13">
        <f>F2333/1.1</f>
        <v>4.545454545454545</v>
      </c>
      <c r="H2333" s="10">
        <f t="shared" si="36"/>
        <v>6.5</v>
      </c>
    </row>
    <row r="2334" spans="1:8" ht="9.9499999999999993" customHeight="1">
      <c r="A2334" s="2" t="s">
        <v>1280</v>
      </c>
      <c r="B2334" s="7" t="s">
        <v>2029</v>
      </c>
      <c r="C2334" s="8" t="s">
        <v>3222</v>
      </c>
      <c r="D2334" s="8" t="s">
        <v>3178</v>
      </c>
      <c r="F2334" s="9">
        <v>18</v>
      </c>
      <c r="G2334" s="13">
        <f>F2334/1.1</f>
        <v>16.363636363636363</v>
      </c>
      <c r="H2334" s="10">
        <f t="shared" si="36"/>
        <v>23.400000000000002</v>
      </c>
    </row>
    <row r="2335" spans="1:8" ht="9.9499999999999993" customHeight="1">
      <c r="A2335" s="2" t="s">
        <v>2030</v>
      </c>
      <c r="B2335" s="7" t="s">
        <v>2030</v>
      </c>
      <c r="C2335" s="8" t="s">
        <v>2031</v>
      </c>
      <c r="D2335" s="8" t="s">
        <v>2032</v>
      </c>
      <c r="F2335" s="9">
        <v>6</v>
      </c>
      <c r="G2335" s="13">
        <f>F2335/1.1</f>
        <v>5.4545454545454541</v>
      </c>
      <c r="H2335" s="10">
        <f t="shared" si="36"/>
        <v>7.8000000000000007</v>
      </c>
    </row>
    <row r="2336" spans="1:8" ht="9.9499999999999993" customHeight="1">
      <c r="A2336" s="2" t="s">
        <v>2033</v>
      </c>
      <c r="B2336" s="7" t="s">
        <v>2034</v>
      </c>
      <c r="C2336" s="8" t="s">
        <v>2035</v>
      </c>
      <c r="D2336" s="8" t="s">
        <v>2036</v>
      </c>
      <c r="F2336" s="9">
        <v>300</v>
      </c>
      <c r="G2336" s="13">
        <f>F2336/1.1</f>
        <v>272.72727272727269</v>
      </c>
      <c r="H2336" s="10">
        <f t="shared" si="36"/>
        <v>390</v>
      </c>
    </row>
    <row r="2337" spans="1:8" ht="9.9499999999999993" customHeight="1">
      <c r="A2337" s="2" t="s">
        <v>2037</v>
      </c>
      <c r="B2337" s="7" t="s">
        <v>2038</v>
      </c>
      <c r="C2337" s="8" t="s">
        <v>2039</v>
      </c>
      <c r="E2337" s="8" t="s">
        <v>9922</v>
      </c>
      <c r="F2337" s="9">
        <v>5</v>
      </c>
      <c r="G2337" s="13">
        <f>F2337/1.1</f>
        <v>4.545454545454545</v>
      </c>
      <c r="H2337" s="10">
        <f t="shared" si="36"/>
        <v>6.5</v>
      </c>
    </row>
    <row r="2338" spans="1:8" ht="9.9499999999999993" customHeight="1">
      <c r="A2338" s="2" t="s">
        <v>2037</v>
      </c>
      <c r="B2338" s="7" t="s">
        <v>2038</v>
      </c>
      <c r="C2338" s="8" t="s">
        <v>2039</v>
      </c>
      <c r="D2338" s="8" t="s">
        <v>2040</v>
      </c>
      <c r="E2338" s="8" t="s">
        <v>3507</v>
      </c>
      <c r="F2338" s="9">
        <v>8</v>
      </c>
      <c r="G2338" s="13">
        <f>F2338/1.1</f>
        <v>7.2727272727272725</v>
      </c>
      <c r="H2338" s="10">
        <f t="shared" si="36"/>
        <v>10.4</v>
      </c>
    </row>
    <row r="2339" spans="1:8" ht="9.9499999999999993" customHeight="1">
      <c r="A2339" s="2" t="s">
        <v>2041</v>
      </c>
      <c r="B2339" s="7" t="s">
        <v>2042</v>
      </c>
      <c r="C2339" s="8" t="s">
        <v>2043</v>
      </c>
      <c r="D2339" s="8" t="s">
        <v>2049</v>
      </c>
      <c r="F2339" s="9">
        <v>6</v>
      </c>
      <c r="G2339" s="13">
        <f>F2339/1.1</f>
        <v>5.4545454545454541</v>
      </c>
      <c r="H2339" s="10">
        <f t="shared" si="36"/>
        <v>7.8000000000000007</v>
      </c>
    </row>
    <row r="2340" spans="1:8" ht="9.9499999999999993" customHeight="1">
      <c r="A2340" s="2" t="s">
        <v>8702</v>
      </c>
      <c r="B2340" s="7" t="s">
        <v>8703</v>
      </c>
      <c r="C2340" s="8" t="s">
        <v>8704</v>
      </c>
      <c r="F2340" s="9">
        <v>45</v>
      </c>
      <c r="G2340" s="13">
        <f>F2340/1.1</f>
        <v>40.909090909090907</v>
      </c>
      <c r="H2340" s="10">
        <f t="shared" si="36"/>
        <v>58.5</v>
      </c>
    </row>
    <row r="2341" spans="1:8" ht="9.9499999999999993" customHeight="1">
      <c r="A2341" s="2" t="s">
        <v>2050</v>
      </c>
      <c r="B2341" s="7" t="s">
        <v>2051</v>
      </c>
      <c r="C2341" s="8" t="s">
        <v>2052</v>
      </c>
      <c r="D2341" s="8" t="s">
        <v>2053</v>
      </c>
      <c r="E2341" s="8" t="s">
        <v>1203</v>
      </c>
      <c r="F2341" s="9">
        <v>230</v>
      </c>
      <c r="G2341" s="13">
        <f>F2341/1.1</f>
        <v>209.09090909090907</v>
      </c>
      <c r="H2341" s="10">
        <f t="shared" si="36"/>
        <v>299</v>
      </c>
    </row>
    <row r="2342" spans="1:8" ht="9.9499999999999993" customHeight="1">
      <c r="A2342" s="2" t="s">
        <v>2054</v>
      </c>
      <c r="B2342" s="7" t="s">
        <v>399</v>
      </c>
      <c r="C2342" s="8" t="s">
        <v>400</v>
      </c>
      <c r="F2342" s="9">
        <v>10</v>
      </c>
      <c r="G2342" s="13">
        <f>F2342/1.1</f>
        <v>9.0909090909090899</v>
      </c>
      <c r="H2342" s="10">
        <f t="shared" si="36"/>
        <v>13</v>
      </c>
    </row>
    <row r="2343" spans="1:8" ht="9.9499999999999993" customHeight="1">
      <c r="A2343" s="2" t="s">
        <v>401</v>
      </c>
      <c r="B2343" s="7" t="s">
        <v>401</v>
      </c>
      <c r="C2343" s="8" t="s">
        <v>2771</v>
      </c>
      <c r="F2343" s="9">
        <v>5</v>
      </c>
      <c r="G2343" s="13">
        <f>F2343/1.1</f>
        <v>4.545454545454545</v>
      </c>
      <c r="H2343" s="10">
        <f t="shared" si="36"/>
        <v>6.5</v>
      </c>
    </row>
    <row r="2344" spans="1:8" ht="9.9499999999999993" customHeight="1">
      <c r="A2344" s="2" t="s">
        <v>402</v>
      </c>
      <c r="B2344" s="7" t="s">
        <v>402</v>
      </c>
      <c r="C2344" s="8" t="s">
        <v>2555</v>
      </c>
      <c r="D2344" s="8" t="s">
        <v>4020</v>
      </c>
      <c r="F2344" s="9">
        <v>25</v>
      </c>
      <c r="G2344" s="13">
        <f>F2344/1.1</f>
        <v>22.727272727272727</v>
      </c>
      <c r="H2344" s="10">
        <f t="shared" si="36"/>
        <v>32.5</v>
      </c>
    </row>
    <row r="2345" spans="1:8" ht="9.9499999999999993" customHeight="1">
      <c r="A2345" s="2" t="s">
        <v>403</v>
      </c>
      <c r="B2345" s="7" t="s">
        <v>404</v>
      </c>
      <c r="C2345" s="8" t="s">
        <v>405</v>
      </c>
      <c r="D2345" s="8" t="s">
        <v>406</v>
      </c>
      <c r="F2345" s="9">
        <v>10</v>
      </c>
      <c r="G2345" s="13">
        <f>F2345/1.1</f>
        <v>9.0909090909090899</v>
      </c>
      <c r="H2345" s="10">
        <f t="shared" si="36"/>
        <v>13</v>
      </c>
    </row>
    <row r="2346" spans="1:8" ht="9.9499999999999993" customHeight="1">
      <c r="A2346" s="2" t="s">
        <v>407</v>
      </c>
      <c r="B2346" s="7" t="s">
        <v>408</v>
      </c>
      <c r="C2346" s="8" t="s">
        <v>409</v>
      </c>
      <c r="D2346" s="8" t="s">
        <v>3976</v>
      </c>
      <c r="F2346" s="9">
        <v>10</v>
      </c>
      <c r="G2346" s="13">
        <f>F2346/1.1</f>
        <v>9.0909090909090899</v>
      </c>
      <c r="H2346" s="10">
        <f t="shared" si="36"/>
        <v>13</v>
      </c>
    </row>
    <row r="2347" spans="1:8" ht="9.9499999999999993" customHeight="1">
      <c r="A2347" s="2" t="s">
        <v>410</v>
      </c>
      <c r="B2347" s="7" t="s">
        <v>411</v>
      </c>
      <c r="C2347" s="8" t="s">
        <v>6325</v>
      </c>
      <c r="D2347" s="8" t="s">
        <v>8768</v>
      </c>
      <c r="F2347" s="9">
        <v>60</v>
      </c>
      <c r="G2347" s="13">
        <f>F2347/1.1</f>
        <v>54.54545454545454</v>
      </c>
      <c r="H2347" s="10">
        <f t="shared" si="36"/>
        <v>78</v>
      </c>
    </row>
    <row r="2348" spans="1:8" ht="9.9499999999999993" customHeight="1">
      <c r="A2348" s="2" t="s">
        <v>413</v>
      </c>
      <c r="B2348" s="7" t="s">
        <v>413</v>
      </c>
      <c r="C2348" s="8" t="s">
        <v>4560</v>
      </c>
      <c r="F2348" s="9">
        <v>8</v>
      </c>
      <c r="G2348" s="13">
        <f>F2348/1.1</f>
        <v>7.2727272727272725</v>
      </c>
      <c r="H2348" s="10">
        <f t="shared" si="36"/>
        <v>10.4</v>
      </c>
    </row>
    <row r="2349" spans="1:8" ht="9.9499999999999993" customHeight="1">
      <c r="A2349" s="2" t="s">
        <v>414</v>
      </c>
      <c r="B2349" s="7" t="s">
        <v>414</v>
      </c>
      <c r="C2349" s="8" t="s">
        <v>518</v>
      </c>
      <c r="E2349" s="8" t="s">
        <v>1390</v>
      </c>
      <c r="F2349" s="9">
        <v>10</v>
      </c>
      <c r="G2349" s="13">
        <f>F2349/1.1</f>
        <v>9.0909090909090899</v>
      </c>
      <c r="H2349" s="10">
        <f t="shared" si="36"/>
        <v>13</v>
      </c>
    </row>
    <row r="2350" spans="1:8" ht="9.9499999999999993" customHeight="1">
      <c r="A2350" s="2" t="s">
        <v>415</v>
      </c>
      <c r="B2350" s="7" t="s">
        <v>415</v>
      </c>
      <c r="C2350" s="8" t="s">
        <v>9315</v>
      </c>
      <c r="D2350" s="8" t="s">
        <v>1494</v>
      </c>
      <c r="F2350" s="9">
        <v>5</v>
      </c>
      <c r="G2350" s="13">
        <f>F2350/1.1</f>
        <v>4.545454545454545</v>
      </c>
      <c r="H2350" s="10">
        <f t="shared" si="36"/>
        <v>6.5</v>
      </c>
    </row>
    <row r="2351" spans="1:8" ht="9.9499999999999993" customHeight="1">
      <c r="A2351" s="2" t="s">
        <v>416</v>
      </c>
      <c r="B2351" s="7" t="s">
        <v>417</v>
      </c>
      <c r="C2351" s="8" t="s">
        <v>418</v>
      </c>
      <c r="F2351" s="9">
        <v>5</v>
      </c>
      <c r="G2351" s="13">
        <f>F2351/1.1</f>
        <v>4.545454545454545</v>
      </c>
      <c r="H2351" s="10">
        <f t="shared" si="36"/>
        <v>6.5</v>
      </c>
    </row>
    <row r="2352" spans="1:8" ht="9.9499999999999993" customHeight="1">
      <c r="A2352" s="2" t="s">
        <v>419</v>
      </c>
      <c r="B2352" s="7" t="s">
        <v>420</v>
      </c>
      <c r="C2352" s="8" t="s">
        <v>3257</v>
      </c>
      <c r="D2352" s="8" t="s">
        <v>8675</v>
      </c>
      <c r="F2352" s="9">
        <v>10</v>
      </c>
      <c r="G2352" s="13">
        <f>F2352/1.1</f>
        <v>9.0909090909090899</v>
      </c>
      <c r="H2352" s="10">
        <f t="shared" si="36"/>
        <v>13</v>
      </c>
    </row>
    <row r="2353" spans="1:8" ht="9.9499999999999993" customHeight="1">
      <c r="A2353" s="2" t="s">
        <v>421</v>
      </c>
      <c r="B2353" s="7" t="s">
        <v>422</v>
      </c>
      <c r="C2353" s="8" t="s">
        <v>2982</v>
      </c>
      <c r="D2353" s="8" t="s">
        <v>7051</v>
      </c>
      <c r="F2353" s="9">
        <v>27</v>
      </c>
      <c r="G2353" s="13">
        <f>F2353/1.1</f>
        <v>24.545454545454543</v>
      </c>
      <c r="H2353" s="10">
        <f t="shared" si="36"/>
        <v>35.1</v>
      </c>
    </row>
    <row r="2354" spans="1:8" ht="9.9499999999999993" customHeight="1">
      <c r="A2354" s="2" t="s">
        <v>423</v>
      </c>
      <c r="B2354" s="7" t="s">
        <v>2064</v>
      </c>
      <c r="C2354" s="8" t="s">
        <v>2727</v>
      </c>
      <c r="D2354" s="8" t="s">
        <v>2856</v>
      </c>
      <c r="F2354" s="9">
        <v>90</v>
      </c>
      <c r="G2354" s="13">
        <f>F2354/1.1</f>
        <v>81.818181818181813</v>
      </c>
      <c r="H2354" s="10">
        <f t="shared" si="36"/>
        <v>117</v>
      </c>
    </row>
    <row r="2355" spans="1:8" ht="9.9499999999999993" customHeight="1">
      <c r="A2355" s="2" t="s">
        <v>7883</v>
      </c>
      <c r="B2355" s="7" t="s">
        <v>7883</v>
      </c>
      <c r="C2355" s="8" t="s">
        <v>5497</v>
      </c>
      <c r="E2355" s="8" t="s">
        <v>6352</v>
      </c>
      <c r="F2355" s="9">
        <v>50</v>
      </c>
      <c r="G2355" s="13">
        <f>F2355/1.1</f>
        <v>45.454545454545453</v>
      </c>
      <c r="H2355" s="10">
        <f t="shared" si="36"/>
        <v>65</v>
      </c>
    </row>
    <row r="2356" spans="1:8" ht="9.9499999999999993" customHeight="1">
      <c r="A2356" s="2" t="s">
        <v>7883</v>
      </c>
      <c r="B2356" s="7" t="s">
        <v>7883</v>
      </c>
      <c r="C2356" s="8" t="s">
        <v>5497</v>
      </c>
      <c r="F2356" s="9">
        <v>10</v>
      </c>
      <c r="G2356" s="13">
        <f>F2356/1.1</f>
        <v>9.0909090909090899</v>
      </c>
      <c r="H2356" s="10">
        <f t="shared" si="36"/>
        <v>13</v>
      </c>
    </row>
    <row r="2357" spans="1:8" ht="9.9499999999999993" customHeight="1">
      <c r="A2357" s="2" t="s">
        <v>2065</v>
      </c>
      <c r="B2357" s="7" t="s">
        <v>2065</v>
      </c>
      <c r="C2357" s="8" t="s">
        <v>8768</v>
      </c>
      <c r="D2357" s="8" t="s">
        <v>8985</v>
      </c>
      <c r="F2357" s="9">
        <v>8</v>
      </c>
      <c r="G2357" s="13">
        <f>F2357/1.1</f>
        <v>7.2727272727272725</v>
      </c>
      <c r="H2357" s="10">
        <f t="shared" si="36"/>
        <v>10.4</v>
      </c>
    </row>
    <row r="2358" spans="1:8" ht="9.9499999999999993" customHeight="1">
      <c r="A2358" s="2" t="s">
        <v>2066</v>
      </c>
      <c r="B2358" s="7" t="s">
        <v>3859</v>
      </c>
      <c r="C2358" s="8" t="s">
        <v>9562</v>
      </c>
      <c r="F2358" s="9">
        <v>5</v>
      </c>
      <c r="G2358" s="13">
        <f>F2358/1.1</f>
        <v>4.545454545454545</v>
      </c>
      <c r="H2358" s="10">
        <f t="shared" si="36"/>
        <v>6.5</v>
      </c>
    </row>
    <row r="2359" spans="1:8" ht="9.9499999999999993" customHeight="1">
      <c r="A2359" s="2" t="s">
        <v>2066</v>
      </c>
      <c r="B2359" s="7" t="s">
        <v>3860</v>
      </c>
      <c r="C2359" s="8" t="s">
        <v>9562</v>
      </c>
      <c r="E2359" s="8" t="s">
        <v>3507</v>
      </c>
      <c r="F2359" s="9">
        <v>8</v>
      </c>
      <c r="G2359" s="13">
        <f>F2359/1.1</f>
        <v>7.2727272727272725</v>
      </c>
      <c r="H2359" s="10">
        <f t="shared" si="36"/>
        <v>10.4</v>
      </c>
    </row>
    <row r="2360" spans="1:8" ht="9.9499999999999993" customHeight="1">
      <c r="A2360" s="2" t="s">
        <v>3862</v>
      </c>
      <c r="B2360" s="7" t="s">
        <v>3861</v>
      </c>
      <c r="C2360" s="8" t="s">
        <v>3164</v>
      </c>
      <c r="E2360" s="8" t="s">
        <v>6352</v>
      </c>
      <c r="F2360" s="9">
        <v>100</v>
      </c>
      <c r="G2360" s="13">
        <f>F2360/1.1</f>
        <v>90.909090909090907</v>
      </c>
      <c r="H2360" s="10">
        <f t="shared" si="36"/>
        <v>130</v>
      </c>
    </row>
    <row r="2361" spans="1:8" ht="9.9499999999999993" customHeight="1">
      <c r="A2361" s="2" t="s">
        <v>3862</v>
      </c>
      <c r="B2361" s="7" t="s">
        <v>3861</v>
      </c>
      <c r="C2361" s="8" t="s">
        <v>3164</v>
      </c>
      <c r="F2361" s="9">
        <v>8</v>
      </c>
      <c r="G2361" s="13">
        <f>F2361/1.1</f>
        <v>7.2727272727272725</v>
      </c>
      <c r="H2361" s="10">
        <f t="shared" si="36"/>
        <v>10.4</v>
      </c>
    </row>
    <row r="2362" spans="1:8" ht="9.9499999999999993" customHeight="1">
      <c r="A2362" s="2" t="s">
        <v>3863</v>
      </c>
      <c r="B2362" s="7" t="s">
        <v>3863</v>
      </c>
      <c r="C2362" s="8" t="s">
        <v>2480</v>
      </c>
      <c r="D2362" s="8" t="s">
        <v>7932</v>
      </c>
      <c r="F2362" s="9">
        <v>8</v>
      </c>
      <c r="G2362" s="13">
        <f>F2362/1.1</f>
        <v>7.2727272727272725</v>
      </c>
      <c r="H2362" s="10">
        <f t="shared" si="36"/>
        <v>10.4</v>
      </c>
    </row>
    <row r="2363" spans="1:8" ht="9.9499999999999993" customHeight="1">
      <c r="A2363" s="2" t="s">
        <v>454</v>
      </c>
      <c r="B2363" s="7" t="s">
        <v>455</v>
      </c>
      <c r="C2363" s="8" t="s">
        <v>456</v>
      </c>
      <c r="D2363" s="8" t="s">
        <v>9328</v>
      </c>
      <c r="F2363" s="9">
        <v>6</v>
      </c>
      <c r="G2363" s="13">
        <f>F2363/1.1</f>
        <v>5.4545454545454541</v>
      </c>
      <c r="H2363" s="10">
        <f t="shared" si="36"/>
        <v>7.8000000000000007</v>
      </c>
    </row>
    <row r="2364" spans="1:8" ht="9.9499999999999993" customHeight="1">
      <c r="A2364" s="2" t="s">
        <v>457</v>
      </c>
      <c r="B2364" s="7" t="s">
        <v>458</v>
      </c>
      <c r="C2364" s="8" t="s">
        <v>429</v>
      </c>
      <c r="D2364" s="8" t="s">
        <v>9562</v>
      </c>
      <c r="F2364" s="9">
        <v>45</v>
      </c>
      <c r="G2364" s="13">
        <f>F2364/1.1</f>
        <v>40.909090909090907</v>
      </c>
      <c r="H2364" s="10">
        <f t="shared" si="36"/>
        <v>58.5</v>
      </c>
    </row>
    <row r="2365" spans="1:8" ht="9.9499999999999993" customHeight="1">
      <c r="A2365" s="2" t="s">
        <v>459</v>
      </c>
      <c r="B2365" s="7" t="s">
        <v>460</v>
      </c>
      <c r="C2365" s="8" t="s">
        <v>1454</v>
      </c>
      <c r="D2365" s="8" t="s">
        <v>8454</v>
      </c>
      <c r="F2365" s="9">
        <v>90</v>
      </c>
      <c r="G2365" s="13">
        <f>F2365/1.1</f>
        <v>81.818181818181813</v>
      </c>
      <c r="H2365" s="10">
        <f t="shared" si="36"/>
        <v>117</v>
      </c>
    </row>
    <row r="2366" spans="1:8" ht="9.9499999999999993" customHeight="1">
      <c r="A2366" s="2" t="s">
        <v>461</v>
      </c>
      <c r="B2366" s="7" t="s">
        <v>462</v>
      </c>
      <c r="C2366" s="8" t="s">
        <v>1166</v>
      </c>
      <c r="D2366" s="8" t="s">
        <v>463</v>
      </c>
      <c r="F2366" s="9">
        <v>90</v>
      </c>
      <c r="G2366" s="13">
        <f>F2366/1.1</f>
        <v>81.818181818181813</v>
      </c>
      <c r="H2366" s="10">
        <f t="shared" si="36"/>
        <v>117</v>
      </c>
    </row>
    <row r="2367" spans="1:8" ht="9.9499999999999993" customHeight="1">
      <c r="A2367" s="2" t="s">
        <v>9925</v>
      </c>
      <c r="B2367" s="2" t="s">
        <v>9924</v>
      </c>
      <c r="C2367" s="7" t="s">
        <v>3750</v>
      </c>
      <c r="D2367" s="8" t="s">
        <v>1713</v>
      </c>
      <c r="E2367" s="3"/>
      <c r="F2367" s="9">
        <v>8</v>
      </c>
      <c r="G2367" s="13">
        <f>F2367/1.1</f>
        <v>7.2727272727272725</v>
      </c>
      <c r="H2367" s="10">
        <f t="shared" si="36"/>
        <v>10.4</v>
      </c>
    </row>
    <row r="2368" spans="1:8" ht="9.9499999999999993" customHeight="1">
      <c r="A2368" s="2" t="s">
        <v>464</v>
      </c>
      <c r="B2368" s="7" t="s">
        <v>464</v>
      </c>
      <c r="C2368" s="8" t="s">
        <v>9564</v>
      </c>
      <c r="D2368" s="8" t="s">
        <v>8502</v>
      </c>
      <c r="F2368" s="9">
        <v>10</v>
      </c>
      <c r="G2368" s="13">
        <f>F2368/1.1</f>
        <v>9.0909090909090899</v>
      </c>
      <c r="H2368" s="10">
        <f t="shared" si="36"/>
        <v>13</v>
      </c>
    </row>
    <row r="2369" spans="1:8" ht="9.9499999999999993" customHeight="1">
      <c r="A2369" s="2" t="s">
        <v>465</v>
      </c>
      <c r="B2369" s="7" t="s">
        <v>466</v>
      </c>
      <c r="C2369" s="8" t="s">
        <v>7986</v>
      </c>
      <c r="D2369" s="8" t="s">
        <v>467</v>
      </c>
      <c r="F2369" s="9">
        <v>27</v>
      </c>
      <c r="G2369" s="13">
        <f>F2369/1.1</f>
        <v>24.545454545454543</v>
      </c>
      <c r="H2369" s="10">
        <f t="shared" si="36"/>
        <v>35.1</v>
      </c>
    </row>
    <row r="2370" spans="1:8" ht="9.9499999999999993" customHeight="1">
      <c r="A2370" s="2" t="s">
        <v>468</v>
      </c>
      <c r="B2370" s="7" t="s">
        <v>469</v>
      </c>
      <c r="C2370" s="8" t="s">
        <v>880</v>
      </c>
      <c r="D2370" s="8" t="s">
        <v>470</v>
      </c>
      <c r="F2370" s="9">
        <v>90</v>
      </c>
      <c r="G2370" s="13">
        <f>F2370/1.1</f>
        <v>81.818181818181813</v>
      </c>
      <c r="H2370" s="10">
        <f t="shared" si="36"/>
        <v>117</v>
      </c>
    </row>
    <row r="2371" spans="1:8" ht="9.9499999999999993" customHeight="1">
      <c r="A2371" s="2" t="s">
        <v>471</v>
      </c>
      <c r="B2371" s="7" t="s">
        <v>472</v>
      </c>
      <c r="C2371" s="8" t="s">
        <v>3164</v>
      </c>
      <c r="D2371" s="8" t="s">
        <v>3915</v>
      </c>
      <c r="F2371" s="9">
        <v>5</v>
      </c>
      <c r="G2371" s="13">
        <f>F2371/1.1</f>
        <v>4.545454545454545</v>
      </c>
      <c r="H2371" s="10">
        <f t="shared" ref="H2371:H2434" si="37">F2371*1.3</f>
        <v>6.5</v>
      </c>
    </row>
    <row r="2372" spans="1:8" ht="9.9499999999999993" customHeight="1">
      <c r="A2372" s="2" t="s">
        <v>3890</v>
      </c>
      <c r="B2372" s="7" t="s">
        <v>3891</v>
      </c>
      <c r="C2372" s="8" t="s">
        <v>5824</v>
      </c>
      <c r="F2372" s="9">
        <v>8</v>
      </c>
      <c r="G2372" s="13">
        <f>F2372/1.1</f>
        <v>7.2727272727272725</v>
      </c>
      <c r="H2372" s="10">
        <f t="shared" si="37"/>
        <v>10.4</v>
      </c>
    </row>
    <row r="2373" spans="1:8" ht="9.9499999999999993" customHeight="1">
      <c r="A2373" s="2" t="s">
        <v>5825</v>
      </c>
      <c r="B2373" s="7" t="s">
        <v>5826</v>
      </c>
      <c r="C2373" s="8" t="s">
        <v>9128</v>
      </c>
      <c r="D2373" s="8" t="s">
        <v>2523</v>
      </c>
      <c r="E2373" s="8" t="s">
        <v>4382</v>
      </c>
      <c r="F2373" s="9">
        <v>30</v>
      </c>
      <c r="G2373" s="13">
        <f>F2373/1.1</f>
        <v>27.27272727272727</v>
      </c>
      <c r="H2373" s="10">
        <f t="shared" si="37"/>
        <v>39</v>
      </c>
    </row>
    <row r="2374" spans="1:8" ht="9.9499999999999993" customHeight="1">
      <c r="A2374" s="2" t="s">
        <v>9872</v>
      </c>
      <c r="B2374" s="7" t="s">
        <v>9873</v>
      </c>
      <c r="C2374" s="8" t="s">
        <v>4400</v>
      </c>
      <c r="D2374" s="8" t="s">
        <v>1069</v>
      </c>
      <c r="E2374" s="8" t="s">
        <v>3331</v>
      </c>
      <c r="F2374" s="9">
        <v>10</v>
      </c>
      <c r="G2374" s="13">
        <f>F2374/1.1</f>
        <v>9.0909090909090899</v>
      </c>
      <c r="H2374" s="10">
        <f t="shared" si="37"/>
        <v>13</v>
      </c>
    </row>
    <row r="2375" spans="1:8" ht="9.9499999999999993" customHeight="1">
      <c r="A2375" s="2" t="s">
        <v>5827</v>
      </c>
      <c r="B2375" s="7" t="s">
        <v>5828</v>
      </c>
      <c r="C2375" s="8" t="s">
        <v>4570</v>
      </c>
      <c r="D2375" s="8" t="s">
        <v>5829</v>
      </c>
      <c r="F2375" s="9">
        <v>12</v>
      </c>
      <c r="G2375" s="13">
        <f>F2375/1.1</f>
        <v>10.909090909090908</v>
      </c>
      <c r="H2375" s="10">
        <f t="shared" si="37"/>
        <v>15.600000000000001</v>
      </c>
    </row>
    <row r="2376" spans="1:8" ht="9.9499999999999993" customHeight="1">
      <c r="A2376" s="2" t="s">
        <v>5830</v>
      </c>
      <c r="B2376" s="7" t="s">
        <v>5831</v>
      </c>
      <c r="C2376" s="8" t="s">
        <v>7301</v>
      </c>
      <c r="D2376" s="8" t="s">
        <v>4005</v>
      </c>
      <c r="F2376" s="9">
        <v>15</v>
      </c>
      <c r="G2376" s="13">
        <f>F2376/1.1</f>
        <v>13.636363636363635</v>
      </c>
      <c r="H2376" s="10">
        <f t="shared" si="37"/>
        <v>19.5</v>
      </c>
    </row>
    <row r="2377" spans="1:8" ht="9.9499999999999993" customHeight="1">
      <c r="A2377" s="2" t="s">
        <v>3896</v>
      </c>
      <c r="B2377" s="7" t="s">
        <v>3897</v>
      </c>
      <c r="C2377" s="8" t="s">
        <v>5445</v>
      </c>
      <c r="F2377" s="9">
        <v>10</v>
      </c>
      <c r="G2377" s="13">
        <f>F2377/1.1</f>
        <v>9.0909090909090899</v>
      </c>
      <c r="H2377" s="10">
        <f t="shared" si="37"/>
        <v>13</v>
      </c>
    </row>
    <row r="2378" spans="1:8" ht="9.9499999999999993" customHeight="1">
      <c r="A2378" s="2" t="s">
        <v>3898</v>
      </c>
      <c r="B2378" s="7" t="s">
        <v>3899</v>
      </c>
      <c r="C2378" s="8" t="s">
        <v>210</v>
      </c>
      <c r="F2378" s="9">
        <v>25</v>
      </c>
      <c r="G2378" s="13">
        <f>F2378/1.1</f>
        <v>22.727272727272727</v>
      </c>
      <c r="H2378" s="10">
        <f t="shared" si="37"/>
        <v>32.5</v>
      </c>
    </row>
    <row r="2379" spans="1:8" ht="9.9499999999999993" customHeight="1">
      <c r="A2379" s="2" t="s">
        <v>3900</v>
      </c>
      <c r="B2379" s="7" t="s">
        <v>3901</v>
      </c>
      <c r="C2379" s="8" t="s">
        <v>7015</v>
      </c>
      <c r="D2379" s="8" t="s">
        <v>3902</v>
      </c>
      <c r="F2379" s="9">
        <v>6</v>
      </c>
      <c r="G2379" s="13">
        <f>F2379/1.1</f>
        <v>5.4545454545454541</v>
      </c>
      <c r="H2379" s="10">
        <f t="shared" si="37"/>
        <v>7.8000000000000007</v>
      </c>
    </row>
    <row r="2380" spans="1:8" ht="9.9499999999999993" customHeight="1">
      <c r="A2380" s="2" t="s">
        <v>3903</v>
      </c>
      <c r="B2380" s="7" t="s">
        <v>3904</v>
      </c>
      <c r="C2380" s="8" t="s">
        <v>9077</v>
      </c>
      <c r="D2380" s="8" t="s">
        <v>684</v>
      </c>
      <c r="F2380" s="9">
        <v>30</v>
      </c>
      <c r="G2380" s="13">
        <f>F2380/1.1</f>
        <v>27.27272727272727</v>
      </c>
      <c r="H2380" s="10">
        <f t="shared" si="37"/>
        <v>39</v>
      </c>
    </row>
    <row r="2381" spans="1:8" ht="9.9499999999999993" customHeight="1">
      <c r="A2381" s="2" t="s">
        <v>3905</v>
      </c>
      <c r="B2381" s="7" t="s">
        <v>3905</v>
      </c>
      <c r="C2381" s="8" t="s">
        <v>9639</v>
      </c>
      <c r="E2381" s="8" t="s">
        <v>294</v>
      </c>
      <c r="F2381" s="9">
        <v>90</v>
      </c>
      <c r="G2381" s="13">
        <f>F2381/1.1</f>
        <v>81.818181818181813</v>
      </c>
      <c r="H2381" s="10">
        <f t="shared" si="37"/>
        <v>117</v>
      </c>
    </row>
    <row r="2382" spans="1:8" ht="9.9499999999999993" customHeight="1">
      <c r="A2382" s="2" t="s">
        <v>3906</v>
      </c>
      <c r="B2382" s="7" t="s">
        <v>5661</v>
      </c>
      <c r="C2382" s="8" t="s">
        <v>8853</v>
      </c>
      <c r="D2382" s="8" t="s">
        <v>5662</v>
      </c>
      <c r="F2382" s="9">
        <v>50</v>
      </c>
      <c r="G2382" s="13">
        <f>F2382/1.1</f>
        <v>45.454545454545453</v>
      </c>
      <c r="H2382" s="10">
        <f t="shared" si="37"/>
        <v>65</v>
      </c>
    </row>
    <row r="2383" spans="1:8" ht="9.9499999999999993" customHeight="1">
      <c r="A2383" s="2" t="s">
        <v>5663</v>
      </c>
      <c r="B2383" s="7" t="s">
        <v>5663</v>
      </c>
      <c r="C2383" s="8" t="s">
        <v>8611</v>
      </c>
      <c r="D2383" s="8" t="s">
        <v>8612</v>
      </c>
      <c r="F2383" s="9">
        <v>6</v>
      </c>
      <c r="G2383" s="13">
        <f>F2383/1.1</f>
        <v>5.4545454545454541</v>
      </c>
      <c r="H2383" s="10">
        <f t="shared" si="37"/>
        <v>7.8000000000000007</v>
      </c>
    </row>
    <row r="2384" spans="1:8" ht="9.9499999999999993" customHeight="1">
      <c r="A2384" s="2" t="s">
        <v>8613</v>
      </c>
      <c r="B2384" s="7" t="s">
        <v>8614</v>
      </c>
      <c r="C2384" s="8" t="s">
        <v>2775</v>
      </c>
      <c r="D2384" s="8" t="s">
        <v>8615</v>
      </c>
      <c r="F2384" s="9">
        <v>5</v>
      </c>
      <c r="G2384" s="13">
        <f>F2384/1.1</f>
        <v>4.545454545454545</v>
      </c>
      <c r="H2384" s="10">
        <f t="shared" si="37"/>
        <v>6.5</v>
      </c>
    </row>
    <row r="2385" spans="1:8" ht="9.9499999999999993" customHeight="1">
      <c r="A2385" s="2" t="s">
        <v>8616</v>
      </c>
      <c r="B2385" s="7" t="s">
        <v>8617</v>
      </c>
      <c r="C2385" s="8" t="s">
        <v>5278</v>
      </c>
      <c r="D2385" s="8" t="s">
        <v>1469</v>
      </c>
      <c r="F2385" s="9">
        <v>300</v>
      </c>
      <c r="G2385" s="13">
        <f>F2385/1.1</f>
        <v>272.72727272727269</v>
      </c>
      <c r="H2385" s="10">
        <f t="shared" si="37"/>
        <v>390</v>
      </c>
    </row>
    <row r="2386" spans="1:8" ht="9.9499999999999993" customHeight="1">
      <c r="A2386" s="2" t="s">
        <v>9751</v>
      </c>
      <c r="B2386" s="7" t="s">
        <v>9752</v>
      </c>
      <c r="C2386" s="8" t="s">
        <v>684</v>
      </c>
      <c r="D2386" s="8" t="s">
        <v>499</v>
      </c>
      <c r="F2386" s="9">
        <v>30</v>
      </c>
      <c r="G2386" s="13">
        <f>F2386/1.1</f>
        <v>27.27272727272727</v>
      </c>
      <c r="H2386" s="10">
        <f t="shared" si="37"/>
        <v>39</v>
      </c>
    </row>
    <row r="2387" spans="1:8" ht="9.9499999999999993" customHeight="1">
      <c r="A2387" s="2" t="s">
        <v>7206</v>
      </c>
      <c r="B2387" s="7" t="s">
        <v>7207</v>
      </c>
      <c r="C2387" s="8" t="s">
        <v>1408</v>
      </c>
      <c r="D2387" s="8" t="s">
        <v>7208</v>
      </c>
      <c r="F2387" s="9">
        <v>75</v>
      </c>
      <c r="G2387" s="13">
        <f>F2387/1.1</f>
        <v>68.181818181818173</v>
      </c>
      <c r="H2387" s="10">
        <f t="shared" si="37"/>
        <v>97.5</v>
      </c>
    </row>
    <row r="2388" spans="1:8" ht="9.9499999999999993" customHeight="1">
      <c r="A2388" s="2" t="s">
        <v>8618</v>
      </c>
      <c r="B2388" s="7" t="s">
        <v>8618</v>
      </c>
      <c r="C2388" s="8" t="s">
        <v>3522</v>
      </c>
      <c r="D2388" s="8" t="s">
        <v>8619</v>
      </c>
      <c r="F2388" s="9">
        <v>6</v>
      </c>
      <c r="G2388" s="13">
        <f>F2388/1.1</f>
        <v>5.4545454545454541</v>
      </c>
      <c r="H2388" s="10">
        <f t="shared" si="37"/>
        <v>7.8000000000000007</v>
      </c>
    </row>
    <row r="2389" spans="1:8" ht="9.9499999999999993" customHeight="1">
      <c r="A2389" s="2" t="s">
        <v>8620</v>
      </c>
      <c r="B2389" s="7" t="s">
        <v>8621</v>
      </c>
      <c r="C2389" s="8" t="s">
        <v>2761</v>
      </c>
      <c r="D2389" s="8" t="s">
        <v>6461</v>
      </c>
      <c r="F2389" s="9">
        <v>45</v>
      </c>
      <c r="G2389" s="13">
        <f>F2389/1.1</f>
        <v>40.909090909090907</v>
      </c>
      <c r="H2389" s="10">
        <f t="shared" si="37"/>
        <v>58.5</v>
      </c>
    </row>
    <row r="2390" spans="1:8" ht="9.9499999999999993" customHeight="1">
      <c r="A2390" s="2" t="s">
        <v>8622</v>
      </c>
      <c r="B2390" s="7" t="s">
        <v>8623</v>
      </c>
      <c r="C2390" s="8" t="s">
        <v>8624</v>
      </c>
      <c r="F2390" s="9">
        <v>6</v>
      </c>
      <c r="G2390" s="13">
        <f>F2390/1.1</f>
        <v>5.4545454545454541</v>
      </c>
      <c r="H2390" s="10">
        <f t="shared" si="37"/>
        <v>7.8000000000000007</v>
      </c>
    </row>
    <row r="2391" spans="1:8" ht="9.9499999999999993" customHeight="1">
      <c r="A2391" s="2" t="s">
        <v>8625</v>
      </c>
      <c r="B2391" s="7" t="s">
        <v>8626</v>
      </c>
      <c r="C2391" s="8" t="s">
        <v>9083</v>
      </c>
      <c r="D2391" s="8" t="s">
        <v>8627</v>
      </c>
      <c r="F2391" s="9">
        <v>5</v>
      </c>
      <c r="G2391" s="13">
        <f>F2391/1.1</f>
        <v>4.545454545454545</v>
      </c>
      <c r="H2391" s="10">
        <f t="shared" si="37"/>
        <v>6.5</v>
      </c>
    </row>
    <row r="2392" spans="1:8" ht="9.9499999999999993" customHeight="1">
      <c r="A2392" s="2" t="s">
        <v>5664</v>
      </c>
      <c r="B2392" s="7" t="s">
        <v>5664</v>
      </c>
      <c r="C2392" s="8" t="s">
        <v>7015</v>
      </c>
      <c r="D2392" s="8" t="s">
        <v>2548</v>
      </c>
      <c r="F2392" s="9">
        <v>8</v>
      </c>
      <c r="G2392" s="13">
        <f>F2392/1.1</f>
        <v>7.2727272727272725</v>
      </c>
      <c r="H2392" s="10">
        <f t="shared" si="37"/>
        <v>10.4</v>
      </c>
    </row>
    <row r="2393" spans="1:8" ht="9.9499999999999993" customHeight="1">
      <c r="A2393" s="2" t="s">
        <v>8628</v>
      </c>
      <c r="B2393" s="7" t="s">
        <v>8629</v>
      </c>
      <c r="C2393" s="8" t="s">
        <v>4574</v>
      </c>
      <c r="D2393" s="8" t="s">
        <v>3502</v>
      </c>
      <c r="E2393" s="8" t="s">
        <v>5711</v>
      </c>
      <c r="F2393" s="9">
        <v>20</v>
      </c>
      <c r="G2393" s="13">
        <f>F2393/1.1</f>
        <v>18.18181818181818</v>
      </c>
      <c r="H2393" s="10">
        <f t="shared" si="37"/>
        <v>26</v>
      </c>
    </row>
    <row r="2394" spans="1:8" ht="9.9499999999999993" customHeight="1">
      <c r="A2394" s="2" t="s">
        <v>8630</v>
      </c>
      <c r="B2394" s="7" t="s">
        <v>8631</v>
      </c>
      <c r="C2394" s="8" t="s">
        <v>3339</v>
      </c>
      <c r="F2394" s="9">
        <v>6</v>
      </c>
      <c r="G2394" s="13">
        <f>F2394/1.1</f>
        <v>5.4545454545454541</v>
      </c>
      <c r="H2394" s="10">
        <f t="shared" si="37"/>
        <v>7.8000000000000007</v>
      </c>
    </row>
    <row r="2395" spans="1:8" ht="9.9499999999999993" customHeight="1">
      <c r="A2395" s="2" t="s">
        <v>8632</v>
      </c>
      <c r="B2395" s="7" t="s">
        <v>8633</v>
      </c>
      <c r="C2395" s="8" t="s">
        <v>9128</v>
      </c>
      <c r="F2395" s="9">
        <v>10</v>
      </c>
      <c r="G2395" s="13">
        <f>F2395/1.1</f>
        <v>9.0909090909090899</v>
      </c>
      <c r="H2395" s="10">
        <f t="shared" si="37"/>
        <v>13</v>
      </c>
    </row>
    <row r="2396" spans="1:8" ht="9.9499999999999993" customHeight="1">
      <c r="A2396" s="2" t="s">
        <v>8634</v>
      </c>
      <c r="B2396" s="7" t="s">
        <v>8635</v>
      </c>
      <c r="C2396" s="8" t="s">
        <v>229</v>
      </c>
      <c r="D2396" s="8" t="s">
        <v>499</v>
      </c>
      <c r="F2396" s="9">
        <v>35</v>
      </c>
      <c r="G2396" s="13">
        <f>F2396/1.1</f>
        <v>31.818181818181817</v>
      </c>
      <c r="H2396" s="10">
        <f t="shared" si="37"/>
        <v>45.5</v>
      </c>
    </row>
    <row r="2397" spans="1:8" ht="9.9499999999999993" customHeight="1">
      <c r="A2397" s="2" t="s">
        <v>10466</v>
      </c>
      <c r="B2397" s="7" t="s">
        <v>10466</v>
      </c>
      <c r="C2397" s="8" t="s">
        <v>10467</v>
      </c>
      <c r="D2397" s="8" t="s">
        <v>8044</v>
      </c>
      <c r="F2397" s="9">
        <v>5</v>
      </c>
      <c r="G2397" s="13">
        <f>F2397/1.1</f>
        <v>4.545454545454545</v>
      </c>
      <c r="H2397" s="10">
        <f t="shared" si="37"/>
        <v>6.5</v>
      </c>
    </row>
    <row r="2398" spans="1:8" ht="9.9499999999999993" customHeight="1">
      <c r="A2398" s="2" t="s">
        <v>8636</v>
      </c>
      <c r="B2398" s="7" t="s">
        <v>8637</v>
      </c>
      <c r="C2398" s="8" t="s">
        <v>1454</v>
      </c>
      <c r="D2398" s="8" t="s">
        <v>2771</v>
      </c>
      <c r="E2398" s="8" t="s">
        <v>5501</v>
      </c>
      <c r="F2398" s="9">
        <v>20</v>
      </c>
      <c r="G2398" s="13">
        <f>F2398/1.1</f>
        <v>18.18181818181818</v>
      </c>
      <c r="H2398" s="10">
        <f t="shared" si="37"/>
        <v>26</v>
      </c>
    </row>
    <row r="2399" spans="1:8" ht="9.9499999999999993" customHeight="1">
      <c r="A2399" s="2" t="s">
        <v>8638</v>
      </c>
      <c r="B2399" s="7" t="s">
        <v>8639</v>
      </c>
      <c r="C2399" s="8" t="s">
        <v>6310</v>
      </c>
      <c r="D2399" s="8" t="s">
        <v>6645</v>
      </c>
      <c r="F2399" s="9">
        <v>45</v>
      </c>
      <c r="G2399" s="13">
        <f>F2399/1.1</f>
        <v>40.909090909090907</v>
      </c>
      <c r="H2399" s="10">
        <f t="shared" si="37"/>
        <v>58.5</v>
      </c>
    </row>
    <row r="2400" spans="1:8" ht="9.9499999999999993" customHeight="1">
      <c r="A2400" s="2" t="s">
        <v>537</v>
      </c>
      <c r="B2400" s="7" t="s">
        <v>537</v>
      </c>
      <c r="C2400" s="8" t="s">
        <v>538</v>
      </c>
      <c r="D2400" s="8" t="s">
        <v>539</v>
      </c>
      <c r="F2400" s="9">
        <v>5</v>
      </c>
      <c r="G2400" s="13">
        <f>F2400/1.1</f>
        <v>4.545454545454545</v>
      </c>
      <c r="H2400" s="10">
        <f t="shared" si="37"/>
        <v>6.5</v>
      </c>
    </row>
    <row r="2401" spans="1:8" ht="9.9499999999999993" customHeight="1">
      <c r="A2401" s="2" t="s">
        <v>8640</v>
      </c>
      <c r="C2401" s="8" t="s">
        <v>6000</v>
      </c>
      <c r="D2401" s="8" t="s">
        <v>8641</v>
      </c>
      <c r="E2401" s="8" t="s">
        <v>5486</v>
      </c>
      <c r="F2401" s="9">
        <v>5</v>
      </c>
      <c r="G2401" s="13">
        <f>F2401/1.1</f>
        <v>4.545454545454545</v>
      </c>
      <c r="H2401" s="10">
        <f t="shared" si="37"/>
        <v>6.5</v>
      </c>
    </row>
    <row r="2402" spans="1:8" ht="9.9499999999999993" customHeight="1">
      <c r="A2402" s="2" t="s">
        <v>8642</v>
      </c>
      <c r="B2402" s="7" t="s">
        <v>8642</v>
      </c>
      <c r="C2402" s="8" t="s">
        <v>2012</v>
      </c>
      <c r="D2402" s="8" t="s">
        <v>8643</v>
      </c>
      <c r="F2402" s="9">
        <v>45</v>
      </c>
      <c r="G2402" s="13">
        <f>F2402/1.1</f>
        <v>40.909090909090907</v>
      </c>
      <c r="H2402" s="10">
        <f t="shared" si="37"/>
        <v>58.5</v>
      </c>
    </row>
    <row r="2403" spans="1:8" ht="9.9499999999999993" customHeight="1">
      <c r="A2403" s="2" t="s">
        <v>5832</v>
      </c>
      <c r="B2403" s="7" t="s">
        <v>9825</v>
      </c>
      <c r="C2403" s="8" t="s">
        <v>240</v>
      </c>
      <c r="D2403" s="8" t="s">
        <v>4987</v>
      </c>
      <c r="F2403" s="9">
        <v>27</v>
      </c>
      <c r="G2403" s="13">
        <f>F2403/1.1</f>
        <v>24.545454545454543</v>
      </c>
      <c r="H2403" s="10">
        <f t="shared" si="37"/>
        <v>35.1</v>
      </c>
    </row>
    <row r="2404" spans="1:8" ht="9.9499999999999993" customHeight="1">
      <c r="A2404" s="2" t="s">
        <v>4988</v>
      </c>
      <c r="B2404" s="7" t="s">
        <v>4989</v>
      </c>
      <c r="C2404" s="8" t="s">
        <v>9015</v>
      </c>
      <c r="F2404" s="9">
        <v>8</v>
      </c>
      <c r="G2404" s="13">
        <f>F2404/1.1</f>
        <v>7.2727272727272725</v>
      </c>
      <c r="H2404" s="10">
        <f t="shared" si="37"/>
        <v>10.4</v>
      </c>
    </row>
    <row r="2405" spans="1:8" ht="9.9499999999999993" customHeight="1">
      <c r="A2405" s="2" t="s">
        <v>4990</v>
      </c>
      <c r="B2405" s="7" t="s">
        <v>4990</v>
      </c>
      <c r="C2405" s="8" t="s">
        <v>8207</v>
      </c>
      <c r="F2405" s="9">
        <v>8</v>
      </c>
      <c r="G2405" s="13">
        <f>F2405/1.1</f>
        <v>7.2727272727272725</v>
      </c>
      <c r="H2405" s="10">
        <f t="shared" si="37"/>
        <v>10.4</v>
      </c>
    </row>
    <row r="2406" spans="1:8" ht="9.9499999999999993" customHeight="1">
      <c r="A2406" s="2" t="s">
        <v>4991</v>
      </c>
      <c r="B2406" s="7" t="s">
        <v>4992</v>
      </c>
      <c r="C2406" s="8" t="s">
        <v>5471</v>
      </c>
      <c r="D2406" s="8" t="s">
        <v>5472</v>
      </c>
      <c r="E2406" s="8" t="s">
        <v>3507</v>
      </c>
      <c r="F2406" s="9">
        <v>10</v>
      </c>
      <c r="G2406" s="13">
        <f>F2406/1.1</f>
        <v>9.0909090909090899</v>
      </c>
      <c r="H2406" s="10">
        <f t="shared" si="37"/>
        <v>13</v>
      </c>
    </row>
    <row r="2407" spans="1:8" ht="9.9499999999999993" customHeight="1">
      <c r="A2407" s="2" t="s">
        <v>4993</v>
      </c>
      <c r="B2407" s="7" t="s">
        <v>4992</v>
      </c>
      <c r="C2407" s="8" t="s">
        <v>5471</v>
      </c>
      <c r="F2407" s="9">
        <v>5</v>
      </c>
      <c r="G2407" s="13">
        <f>F2407/1.1</f>
        <v>4.545454545454545</v>
      </c>
      <c r="H2407" s="10">
        <f t="shared" si="37"/>
        <v>6.5</v>
      </c>
    </row>
    <row r="2408" spans="1:8" ht="9.9499999999999993" customHeight="1">
      <c r="A2408" s="2" t="s">
        <v>4994</v>
      </c>
      <c r="B2408" s="7" t="s">
        <v>4992</v>
      </c>
      <c r="C2408" s="8" t="s">
        <v>5471</v>
      </c>
      <c r="E2408" s="8" t="s">
        <v>1268</v>
      </c>
      <c r="F2408" s="9">
        <v>10</v>
      </c>
      <c r="G2408" s="13">
        <f>F2408/1.1</f>
        <v>9.0909090909090899</v>
      </c>
      <c r="H2408" s="10">
        <f t="shared" si="37"/>
        <v>13</v>
      </c>
    </row>
    <row r="2409" spans="1:8" ht="9.9499999999999993" customHeight="1">
      <c r="A2409" s="2" t="s">
        <v>6997</v>
      </c>
      <c r="B2409" s="7" t="s">
        <v>6997</v>
      </c>
      <c r="C2409" s="8" t="s">
        <v>5266</v>
      </c>
      <c r="F2409" s="9">
        <v>8</v>
      </c>
      <c r="G2409" s="13">
        <f>F2409/1.1</f>
        <v>7.2727272727272725</v>
      </c>
      <c r="H2409" s="10">
        <f t="shared" si="37"/>
        <v>10.4</v>
      </c>
    </row>
    <row r="2410" spans="1:8" ht="9.9499999999999993" customHeight="1">
      <c r="A2410" s="2" t="s">
        <v>5620</v>
      </c>
      <c r="B2410" s="7" t="s">
        <v>5621</v>
      </c>
      <c r="C2410" s="8" t="s">
        <v>4570</v>
      </c>
      <c r="D2410" s="8" t="s">
        <v>6329</v>
      </c>
      <c r="E2410" s="8" t="s">
        <v>4382</v>
      </c>
      <c r="F2410" s="9">
        <v>8</v>
      </c>
      <c r="G2410" s="13">
        <f>F2410/1.1</f>
        <v>7.2727272727272725</v>
      </c>
      <c r="H2410" s="10">
        <f t="shared" si="37"/>
        <v>10.4</v>
      </c>
    </row>
    <row r="2411" spans="1:8" ht="9.9499999999999993" customHeight="1">
      <c r="A2411" s="2" t="s">
        <v>5015</v>
      </c>
      <c r="B2411" s="7" t="s">
        <v>5016</v>
      </c>
      <c r="C2411" s="8" t="s">
        <v>886</v>
      </c>
      <c r="F2411" s="9">
        <v>5</v>
      </c>
      <c r="G2411" s="13">
        <f>F2411/1.1</f>
        <v>4.545454545454545</v>
      </c>
      <c r="H2411" s="10">
        <f t="shared" si="37"/>
        <v>6.5</v>
      </c>
    </row>
    <row r="2412" spans="1:8" ht="9.9499999999999993" customHeight="1">
      <c r="A2412" s="2" t="s">
        <v>5017</v>
      </c>
      <c r="B2412" s="7" t="s">
        <v>5018</v>
      </c>
      <c r="C2412" s="8" t="s">
        <v>685</v>
      </c>
      <c r="D2412" s="8" t="s">
        <v>1385</v>
      </c>
      <c r="F2412" s="9">
        <v>15</v>
      </c>
      <c r="G2412" s="13">
        <f>F2412/1.1</f>
        <v>13.636363636363635</v>
      </c>
      <c r="H2412" s="10">
        <f t="shared" si="37"/>
        <v>19.5</v>
      </c>
    </row>
    <row r="2413" spans="1:8" ht="9.9499999999999993" customHeight="1">
      <c r="A2413" s="2" t="s">
        <v>5019</v>
      </c>
      <c r="B2413" s="7" t="s">
        <v>5020</v>
      </c>
      <c r="F2413" s="9">
        <v>45</v>
      </c>
      <c r="G2413" s="13">
        <f>F2413/1.1</f>
        <v>40.909090909090907</v>
      </c>
      <c r="H2413" s="10">
        <f t="shared" si="37"/>
        <v>58.5</v>
      </c>
    </row>
    <row r="2414" spans="1:8" ht="9.9499999999999993" customHeight="1">
      <c r="A2414" s="2" t="s">
        <v>5021</v>
      </c>
      <c r="B2414" s="7" t="s">
        <v>5022</v>
      </c>
      <c r="C2414" s="8" t="s">
        <v>9621</v>
      </c>
      <c r="F2414" s="9">
        <v>10</v>
      </c>
      <c r="G2414" s="13">
        <f>F2414/1.1</f>
        <v>9.0909090909090899</v>
      </c>
      <c r="H2414" s="10">
        <f t="shared" si="37"/>
        <v>13</v>
      </c>
    </row>
    <row r="2415" spans="1:8" ht="9.9499999999999993" customHeight="1">
      <c r="A2415" s="2" t="s">
        <v>9908</v>
      </c>
      <c r="B2415" s="7" t="s">
        <v>9907</v>
      </c>
      <c r="C2415" s="8" t="s">
        <v>742</v>
      </c>
      <c r="D2415" s="8" t="s">
        <v>5192</v>
      </c>
      <c r="F2415" s="9">
        <v>10</v>
      </c>
      <c r="G2415" s="13">
        <f>F2415/1.1</f>
        <v>9.0909090909090899</v>
      </c>
      <c r="H2415" s="10">
        <f t="shared" si="37"/>
        <v>13</v>
      </c>
    </row>
    <row r="2416" spans="1:8" ht="9.9499999999999993" customHeight="1">
      <c r="A2416" s="2" t="s">
        <v>5622</v>
      </c>
      <c r="B2416" s="7" t="s">
        <v>5623</v>
      </c>
      <c r="C2416" s="8" t="s">
        <v>844</v>
      </c>
      <c r="E2416" s="8" t="s">
        <v>8451</v>
      </c>
      <c r="F2416" s="9">
        <v>15</v>
      </c>
      <c r="G2416" s="13">
        <f>F2416/1.1</f>
        <v>13.636363636363635</v>
      </c>
      <c r="H2416" s="10">
        <f t="shared" si="37"/>
        <v>19.5</v>
      </c>
    </row>
    <row r="2417" spans="1:8" ht="9.9499999999999993" customHeight="1">
      <c r="A2417" s="2" t="s">
        <v>5624</v>
      </c>
      <c r="B2417" s="7" t="s">
        <v>5625</v>
      </c>
      <c r="C2417" s="8" t="s">
        <v>210</v>
      </c>
      <c r="D2417" s="8" t="s">
        <v>5521</v>
      </c>
      <c r="F2417" s="9">
        <v>300</v>
      </c>
      <c r="G2417" s="13">
        <f>F2417/1.1</f>
        <v>272.72727272727269</v>
      </c>
      <c r="H2417" s="10">
        <f t="shared" si="37"/>
        <v>390</v>
      </c>
    </row>
    <row r="2418" spans="1:8" ht="9.9499999999999993" customHeight="1">
      <c r="A2418" s="2" t="s">
        <v>5023</v>
      </c>
      <c r="B2418" s="7" t="s">
        <v>5024</v>
      </c>
      <c r="C2418" s="8" t="s">
        <v>7054</v>
      </c>
      <c r="D2418" s="8" t="s">
        <v>4525</v>
      </c>
      <c r="F2418" s="9">
        <v>15</v>
      </c>
      <c r="G2418" s="13">
        <f>F2418/1.1</f>
        <v>13.636363636363635</v>
      </c>
      <c r="H2418" s="10">
        <f t="shared" si="37"/>
        <v>19.5</v>
      </c>
    </row>
    <row r="2419" spans="1:8" ht="9.9499999999999993" customHeight="1">
      <c r="A2419" s="2" t="s">
        <v>5025</v>
      </c>
      <c r="B2419" s="7" t="s">
        <v>5026</v>
      </c>
      <c r="C2419" s="8" t="s">
        <v>518</v>
      </c>
      <c r="D2419" s="8" t="s">
        <v>8040</v>
      </c>
      <c r="F2419" s="9">
        <v>10</v>
      </c>
      <c r="G2419" s="13">
        <f>F2419/1.1</f>
        <v>9.0909090909090899</v>
      </c>
      <c r="H2419" s="10">
        <f t="shared" si="37"/>
        <v>13</v>
      </c>
    </row>
    <row r="2420" spans="1:8" ht="9.9499999999999993" customHeight="1">
      <c r="A2420" s="2" t="s">
        <v>5027</v>
      </c>
      <c r="B2420" s="7" t="s">
        <v>5028</v>
      </c>
      <c r="C2420" s="8" t="s">
        <v>221</v>
      </c>
      <c r="E2420" s="8" t="s">
        <v>8451</v>
      </c>
      <c r="F2420" s="9">
        <v>10</v>
      </c>
      <c r="G2420" s="13">
        <f>F2420/1.1</f>
        <v>9.0909090909090899</v>
      </c>
      <c r="H2420" s="10">
        <f t="shared" si="37"/>
        <v>13</v>
      </c>
    </row>
    <row r="2421" spans="1:8" ht="9.9499999999999993" customHeight="1">
      <c r="A2421" s="2" t="s">
        <v>5027</v>
      </c>
      <c r="B2421" s="7" t="s">
        <v>5028</v>
      </c>
      <c r="C2421" s="8" t="s">
        <v>221</v>
      </c>
      <c r="F2421" s="9">
        <v>6</v>
      </c>
      <c r="G2421" s="13">
        <f>F2421/1.1</f>
        <v>5.4545454545454541</v>
      </c>
      <c r="H2421" s="10">
        <f t="shared" si="37"/>
        <v>7.8000000000000007</v>
      </c>
    </row>
    <row r="2422" spans="1:8" ht="9.9499999999999993" customHeight="1">
      <c r="A2422" s="2" t="s">
        <v>5029</v>
      </c>
      <c r="B2422" s="7" t="s">
        <v>5030</v>
      </c>
      <c r="C2422" s="8" t="s">
        <v>3495</v>
      </c>
      <c r="F2422" s="9">
        <v>20</v>
      </c>
      <c r="G2422" s="13">
        <f>F2422/1.1</f>
        <v>18.18181818181818</v>
      </c>
      <c r="H2422" s="10">
        <f t="shared" si="37"/>
        <v>26</v>
      </c>
    </row>
    <row r="2423" spans="1:8" ht="9.9499999999999993" customHeight="1">
      <c r="A2423" s="2" t="s">
        <v>5031</v>
      </c>
      <c r="C2423" s="8" t="s">
        <v>5032</v>
      </c>
      <c r="D2423" s="8" t="s">
        <v>47</v>
      </c>
      <c r="E2423" s="8" t="s">
        <v>5486</v>
      </c>
      <c r="F2423" s="9">
        <v>5</v>
      </c>
      <c r="G2423" s="13">
        <f>F2423/1.1</f>
        <v>4.545454545454545</v>
      </c>
      <c r="H2423" s="10">
        <f t="shared" si="37"/>
        <v>6.5</v>
      </c>
    </row>
    <row r="2424" spans="1:8" ht="9.9499999999999993" customHeight="1">
      <c r="A2424" s="2" t="s">
        <v>5033</v>
      </c>
      <c r="B2424" s="7" t="s">
        <v>5034</v>
      </c>
      <c r="C2424" s="8" t="s">
        <v>3499</v>
      </c>
      <c r="F2424" s="9">
        <v>27</v>
      </c>
      <c r="G2424" s="13">
        <f>F2424/1.1</f>
        <v>24.545454545454543</v>
      </c>
      <c r="H2424" s="10">
        <f t="shared" si="37"/>
        <v>35.1</v>
      </c>
    </row>
    <row r="2425" spans="1:8" ht="9.9499999999999993" customHeight="1">
      <c r="A2425" s="2" t="s">
        <v>8949</v>
      </c>
      <c r="B2425" s="7" t="s">
        <v>8950</v>
      </c>
      <c r="C2425" s="8" t="s">
        <v>684</v>
      </c>
      <c r="D2425" s="8" t="s">
        <v>3271</v>
      </c>
      <c r="F2425" s="9">
        <v>10</v>
      </c>
      <c r="G2425" s="13">
        <f>F2425/1.1</f>
        <v>9.0909090909090899</v>
      </c>
      <c r="H2425" s="10">
        <f t="shared" si="37"/>
        <v>13</v>
      </c>
    </row>
    <row r="2426" spans="1:8" ht="9.9499999999999993" customHeight="1">
      <c r="A2426" s="2" t="s">
        <v>8951</v>
      </c>
      <c r="B2426" s="7" t="s">
        <v>8952</v>
      </c>
      <c r="C2426" s="8" t="s">
        <v>8953</v>
      </c>
      <c r="F2426" s="9">
        <v>8</v>
      </c>
      <c r="G2426" s="13">
        <f>F2426/1.1</f>
        <v>7.2727272727272725</v>
      </c>
      <c r="H2426" s="10">
        <f t="shared" si="37"/>
        <v>10.4</v>
      </c>
    </row>
    <row r="2427" spans="1:8" ht="9.9499999999999993" customHeight="1">
      <c r="A2427" s="2" t="s">
        <v>8954</v>
      </c>
      <c r="B2427" s="7" t="s">
        <v>8955</v>
      </c>
      <c r="C2427" s="8" t="s">
        <v>7050</v>
      </c>
      <c r="D2427" s="8" t="s">
        <v>8956</v>
      </c>
      <c r="F2427" s="9">
        <v>230</v>
      </c>
      <c r="G2427" s="13">
        <f>F2427/1.1</f>
        <v>209.09090909090907</v>
      </c>
      <c r="H2427" s="10">
        <f t="shared" si="37"/>
        <v>299</v>
      </c>
    </row>
    <row r="2428" spans="1:8" ht="9.9499999999999993" customHeight="1">
      <c r="A2428" s="2" t="s">
        <v>5626</v>
      </c>
      <c r="B2428" s="7" t="s">
        <v>5627</v>
      </c>
      <c r="C2428" s="8" t="s">
        <v>9110</v>
      </c>
      <c r="D2428" s="8" t="s">
        <v>5976</v>
      </c>
      <c r="F2428" s="9">
        <v>180</v>
      </c>
      <c r="G2428" s="13">
        <f>F2428/1.1</f>
        <v>163.63636363636363</v>
      </c>
      <c r="H2428" s="10">
        <f t="shared" si="37"/>
        <v>234</v>
      </c>
    </row>
    <row r="2429" spans="1:8" ht="9.9499999999999993" customHeight="1">
      <c r="A2429" s="2" t="s">
        <v>8957</v>
      </c>
      <c r="B2429" s="7" t="s">
        <v>8958</v>
      </c>
      <c r="C2429" s="8" t="s">
        <v>221</v>
      </c>
      <c r="F2429" s="9">
        <v>6</v>
      </c>
      <c r="G2429" s="13">
        <f>F2429/1.1</f>
        <v>5.4545454545454541</v>
      </c>
      <c r="H2429" s="10">
        <f t="shared" si="37"/>
        <v>7.8000000000000007</v>
      </c>
    </row>
    <row r="2430" spans="1:8" ht="9.9499999999999993" customHeight="1">
      <c r="A2430" s="2" t="s">
        <v>8959</v>
      </c>
      <c r="B2430" s="7" t="s">
        <v>8960</v>
      </c>
      <c r="C2430" s="8" t="s">
        <v>8961</v>
      </c>
      <c r="F2430" s="9">
        <v>27</v>
      </c>
      <c r="G2430" s="13">
        <f>F2430/1.1</f>
        <v>24.545454545454543</v>
      </c>
      <c r="H2430" s="10">
        <f t="shared" si="37"/>
        <v>35.1</v>
      </c>
    </row>
    <row r="2431" spans="1:8" ht="9.9499999999999993" customHeight="1">
      <c r="A2431" s="2" t="s">
        <v>8962</v>
      </c>
      <c r="B2431" s="7" t="s">
        <v>8963</v>
      </c>
      <c r="C2431" s="8" t="s">
        <v>8964</v>
      </c>
      <c r="D2431" s="8" t="s">
        <v>773</v>
      </c>
      <c r="F2431" s="9">
        <v>27</v>
      </c>
      <c r="G2431" s="13">
        <f>F2431/1.1</f>
        <v>24.545454545454543</v>
      </c>
      <c r="H2431" s="10">
        <f t="shared" si="37"/>
        <v>35.1</v>
      </c>
    </row>
    <row r="2432" spans="1:8" ht="9.9499999999999993" customHeight="1">
      <c r="A2432" s="2" t="s">
        <v>774</v>
      </c>
      <c r="B2432" s="7" t="s">
        <v>774</v>
      </c>
      <c r="C2432" s="8" t="s">
        <v>5232</v>
      </c>
      <c r="D2432" s="8" t="s">
        <v>2997</v>
      </c>
      <c r="F2432" s="9">
        <v>8</v>
      </c>
      <c r="G2432" s="13">
        <f>F2432/1.1</f>
        <v>7.2727272727272725</v>
      </c>
      <c r="H2432" s="10">
        <f t="shared" si="37"/>
        <v>10.4</v>
      </c>
    </row>
    <row r="2433" spans="1:8" ht="9.9499999999999993" customHeight="1">
      <c r="A2433" s="2" t="s">
        <v>775</v>
      </c>
      <c r="B2433" s="7" t="s">
        <v>776</v>
      </c>
      <c r="C2433" s="8" t="s">
        <v>3118</v>
      </c>
      <c r="E2433" s="8" t="s">
        <v>3980</v>
      </c>
      <c r="F2433" s="9">
        <v>18</v>
      </c>
      <c r="G2433" s="13">
        <f>F2433/1.1</f>
        <v>16.363636363636363</v>
      </c>
      <c r="H2433" s="10">
        <f t="shared" si="37"/>
        <v>23.400000000000002</v>
      </c>
    </row>
    <row r="2434" spans="1:8" ht="9.9499999999999993" customHeight="1">
      <c r="A2434" s="2" t="s">
        <v>2105</v>
      </c>
      <c r="B2434" s="7" t="s">
        <v>2105</v>
      </c>
      <c r="C2434" s="8" t="s">
        <v>2106</v>
      </c>
      <c r="D2434" s="8" t="s">
        <v>4321</v>
      </c>
      <c r="F2434" s="9">
        <v>10</v>
      </c>
      <c r="G2434" s="13">
        <f>F2434/1.1</f>
        <v>9.0909090909090899</v>
      </c>
      <c r="H2434" s="10">
        <f t="shared" si="37"/>
        <v>13</v>
      </c>
    </row>
    <row r="2435" spans="1:8" ht="9.9499999999999993" customHeight="1">
      <c r="A2435" s="2" t="s">
        <v>777</v>
      </c>
      <c r="B2435" s="7" t="s">
        <v>777</v>
      </c>
      <c r="C2435" s="8" t="s">
        <v>5958</v>
      </c>
      <c r="D2435" s="8" t="s">
        <v>8323</v>
      </c>
      <c r="F2435" s="9">
        <v>150</v>
      </c>
      <c r="G2435" s="13">
        <f>F2435/1.1</f>
        <v>136.36363636363635</v>
      </c>
      <c r="H2435" s="10">
        <f t="shared" ref="H2435:H2498" si="38">F2435*1.3</f>
        <v>195</v>
      </c>
    </row>
    <row r="2436" spans="1:8" ht="9.9499999999999993" customHeight="1">
      <c r="A2436" s="2" t="s">
        <v>778</v>
      </c>
      <c r="B2436" s="7" t="s">
        <v>778</v>
      </c>
      <c r="C2436" s="8" t="s">
        <v>779</v>
      </c>
      <c r="F2436" s="9">
        <v>6</v>
      </c>
      <c r="G2436" s="13">
        <f>F2436/1.1</f>
        <v>5.4545454545454541</v>
      </c>
      <c r="H2436" s="10">
        <f t="shared" si="38"/>
        <v>7.8000000000000007</v>
      </c>
    </row>
    <row r="2437" spans="1:8" ht="9.9499999999999993" customHeight="1">
      <c r="A2437" s="2" t="s">
        <v>780</v>
      </c>
      <c r="B2437" s="7" t="s">
        <v>781</v>
      </c>
      <c r="C2437" s="8" t="s">
        <v>4525</v>
      </c>
      <c r="F2437" s="9">
        <v>10</v>
      </c>
      <c r="G2437" s="13">
        <f>F2437/1.1</f>
        <v>9.0909090909090899</v>
      </c>
      <c r="H2437" s="10">
        <f t="shared" si="38"/>
        <v>13</v>
      </c>
    </row>
    <row r="2438" spans="1:8" ht="9.9499999999999993" customHeight="1">
      <c r="A2438" s="2" t="s">
        <v>782</v>
      </c>
      <c r="B2438" s="7" t="s">
        <v>783</v>
      </c>
      <c r="C2438" s="8" t="s">
        <v>784</v>
      </c>
      <c r="D2438" s="8" t="s">
        <v>785</v>
      </c>
      <c r="F2438" s="9">
        <v>27</v>
      </c>
      <c r="G2438" s="13">
        <f>F2438/1.1</f>
        <v>24.545454545454543</v>
      </c>
      <c r="H2438" s="10">
        <f t="shared" si="38"/>
        <v>35.1</v>
      </c>
    </row>
    <row r="2439" spans="1:8" ht="9.9499999999999993" customHeight="1">
      <c r="A2439" s="2" t="s">
        <v>786</v>
      </c>
      <c r="B2439" s="7" t="s">
        <v>787</v>
      </c>
      <c r="C2439" s="8" t="s">
        <v>788</v>
      </c>
      <c r="F2439" s="9">
        <v>10</v>
      </c>
      <c r="G2439" s="13">
        <f>F2439/1.1</f>
        <v>9.0909090909090899</v>
      </c>
      <c r="H2439" s="10">
        <f t="shared" si="38"/>
        <v>13</v>
      </c>
    </row>
    <row r="2440" spans="1:8" ht="9.9499999999999993" customHeight="1">
      <c r="A2440" s="2" t="s">
        <v>8549</v>
      </c>
      <c r="B2440" s="7" t="s">
        <v>8549</v>
      </c>
      <c r="C2440" s="8" t="s">
        <v>3581</v>
      </c>
      <c r="D2440" s="8" t="s">
        <v>6816</v>
      </c>
      <c r="F2440" s="9">
        <v>15</v>
      </c>
      <c r="G2440" s="13">
        <f>F2440/1.1</f>
        <v>13.636363636363635</v>
      </c>
      <c r="H2440" s="10">
        <f t="shared" si="38"/>
        <v>19.5</v>
      </c>
    </row>
    <row r="2441" spans="1:8" ht="9.9499999999999993" customHeight="1">
      <c r="A2441" s="2" t="s">
        <v>789</v>
      </c>
      <c r="B2441" s="7" t="s">
        <v>789</v>
      </c>
      <c r="C2441" s="8" t="s">
        <v>6403</v>
      </c>
      <c r="D2441" s="8" t="s">
        <v>229</v>
      </c>
      <c r="F2441" s="9">
        <v>220</v>
      </c>
      <c r="G2441" s="13">
        <f>F2441/1.1</f>
        <v>199.99999999999997</v>
      </c>
      <c r="H2441" s="10">
        <f t="shared" si="38"/>
        <v>286</v>
      </c>
    </row>
    <row r="2442" spans="1:8" ht="9.9499999999999993" customHeight="1">
      <c r="A2442" s="2" t="s">
        <v>790</v>
      </c>
      <c r="B2442" s="7" t="s">
        <v>790</v>
      </c>
      <c r="C2442" s="8" t="s">
        <v>6403</v>
      </c>
      <c r="D2442" s="8" t="s">
        <v>791</v>
      </c>
      <c r="F2442" s="9">
        <v>60</v>
      </c>
      <c r="G2442" s="13">
        <f>F2442/1.1</f>
        <v>54.54545454545454</v>
      </c>
      <c r="H2442" s="10">
        <f t="shared" si="38"/>
        <v>78</v>
      </c>
    </row>
    <row r="2443" spans="1:8" ht="9.9499999999999993" customHeight="1">
      <c r="A2443" s="2" t="s">
        <v>792</v>
      </c>
      <c r="B2443" s="7" t="s">
        <v>793</v>
      </c>
      <c r="C2443" s="8" t="s">
        <v>3339</v>
      </c>
      <c r="F2443" s="9">
        <v>6</v>
      </c>
      <c r="G2443" s="13">
        <f>F2443/1.1</f>
        <v>5.4545454545454541</v>
      </c>
      <c r="H2443" s="10">
        <f t="shared" si="38"/>
        <v>7.8000000000000007</v>
      </c>
    </row>
    <row r="2444" spans="1:8" ht="9.9499999999999993" customHeight="1">
      <c r="A2444" s="2" t="s">
        <v>7114</v>
      </c>
      <c r="B2444" s="7" t="s">
        <v>7115</v>
      </c>
      <c r="C2444" s="8" t="s">
        <v>5306</v>
      </c>
      <c r="D2444" s="8" t="s">
        <v>292</v>
      </c>
      <c r="E2444" s="8" t="s">
        <v>1013</v>
      </c>
      <c r="F2444" s="9">
        <v>8</v>
      </c>
      <c r="G2444" s="13">
        <f>F2444/1.1</f>
        <v>7.2727272727272725</v>
      </c>
      <c r="H2444" s="10">
        <f t="shared" si="38"/>
        <v>10.4</v>
      </c>
    </row>
    <row r="2445" spans="1:8" ht="9.9499999999999993" customHeight="1">
      <c r="A2445" s="2" t="s">
        <v>3805</v>
      </c>
      <c r="B2445" s="7" t="s">
        <v>3806</v>
      </c>
      <c r="C2445" s="8" t="s">
        <v>8978</v>
      </c>
      <c r="D2445" s="8" t="s">
        <v>7986</v>
      </c>
      <c r="E2445" s="8" t="s">
        <v>5501</v>
      </c>
      <c r="F2445" s="9">
        <v>270</v>
      </c>
      <c r="G2445" s="13">
        <f>F2445/1.1</f>
        <v>245.45454545454544</v>
      </c>
      <c r="H2445" s="10">
        <f t="shared" si="38"/>
        <v>351</v>
      </c>
    </row>
    <row r="2446" spans="1:8" ht="9.9499999999999993" customHeight="1">
      <c r="A2446" s="2" t="s">
        <v>3807</v>
      </c>
      <c r="B2446" s="7" t="s">
        <v>3808</v>
      </c>
      <c r="C2446" s="8" t="s">
        <v>5471</v>
      </c>
      <c r="F2446" s="9">
        <v>6</v>
      </c>
      <c r="G2446" s="13">
        <f>F2446/1.1</f>
        <v>5.4545454545454541</v>
      </c>
      <c r="H2446" s="10">
        <f t="shared" si="38"/>
        <v>7.8000000000000007</v>
      </c>
    </row>
    <row r="2447" spans="1:8" ht="9.9499999999999993" customHeight="1">
      <c r="A2447" s="2" t="s">
        <v>3809</v>
      </c>
      <c r="B2447" s="7" t="s">
        <v>3810</v>
      </c>
      <c r="C2447" s="8" t="s">
        <v>4471</v>
      </c>
      <c r="D2447" s="8" t="s">
        <v>4864</v>
      </c>
      <c r="F2447" s="9">
        <v>60</v>
      </c>
      <c r="G2447" s="13">
        <f>F2447/1.1</f>
        <v>54.54545454545454</v>
      </c>
      <c r="H2447" s="10">
        <f t="shared" si="38"/>
        <v>78</v>
      </c>
    </row>
    <row r="2448" spans="1:8" ht="9.9499999999999993" customHeight="1">
      <c r="A2448" s="2" t="s">
        <v>3811</v>
      </c>
      <c r="B2448" s="7" t="s">
        <v>3812</v>
      </c>
      <c r="C2448" s="8" t="s">
        <v>3813</v>
      </c>
      <c r="D2448" s="8" t="s">
        <v>3812</v>
      </c>
      <c r="E2448" s="8" t="s">
        <v>5486</v>
      </c>
      <c r="F2448" s="9">
        <v>5</v>
      </c>
      <c r="G2448" s="13">
        <f>F2448/1.1</f>
        <v>4.545454545454545</v>
      </c>
      <c r="H2448" s="10">
        <f t="shared" si="38"/>
        <v>6.5</v>
      </c>
    </row>
    <row r="2449" spans="1:8" ht="9.9499999999999993" customHeight="1">
      <c r="A2449" s="2" t="s">
        <v>3814</v>
      </c>
      <c r="B2449" s="7" t="s">
        <v>3815</v>
      </c>
      <c r="C2449" s="8" t="s">
        <v>1547</v>
      </c>
      <c r="D2449" s="8" t="s">
        <v>7281</v>
      </c>
      <c r="E2449" s="8" t="s">
        <v>7282</v>
      </c>
      <c r="F2449" s="9">
        <v>230</v>
      </c>
      <c r="G2449" s="13">
        <f>F2449/1.1</f>
        <v>209.09090909090907</v>
      </c>
      <c r="H2449" s="10">
        <f t="shared" si="38"/>
        <v>299</v>
      </c>
    </row>
    <row r="2450" spans="1:8" ht="9.9499999999999993" customHeight="1">
      <c r="A2450" s="2" t="s">
        <v>5689</v>
      </c>
      <c r="B2450" s="7" t="s">
        <v>5690</v>
      </c>
      <c r="C2450" s="8" t="s">
        <v>1073</v>
      </c>
      <c r="D2450" s="8" t="s">
        <v>5691</v>
      </c>
      <c r="F2450" s="9">
        <v>90</v>
      </c>
      <c r="G2450" s="13">
        <f>F2450/1.1</f>
        <v>81.818181818181813</v>
      </c>
      <c r="H2450" s="10">
        <f t="shared" si="38"/>
        <v>117</v>
      </c>
    </row>
    <row r="2451" spans="1:8" ht="9.9499999999999993" customHeight="1">
      <c r="A2451" s="2" t="s">
        <v>2124</v>
      </c>
      <c r="B2451" s="7" t="s">
        <v>2125</v>
      </c>
      <c r="C2451" s="8" t="s">
        <v>6470</v>
      </c>
      <c r="D2451" s="8" t="s">
        <v>3339</v>
      </c>
      <c r="F2451" s="9">
        <v>15</v>
      </c>
      <c r="G2451" s="13">
        <f>F2451/1.1</f>
        <v>13.636363636363635</v>
      </c>
      <c r="H2451" s="10">
        <f t="shared" si="38"/>
        <v>19.5</v>
      </c>
    </row>
    <row r="2452" spans="1:8" ht="9.9499999999999993" customHeight="1">
      <c r="A2452" s="2" t="s">
        <v>5692</v>
      </c>
      <c r="B2452" s="7" t="s">
        <v>5693</v>
      </c>
      <c r="C2452" s="8" t="s">
        <v>209</v>
      </c>
      <c r="D2452" s="8" t="s">
        <v>6475</v>
      </c>
      <c r="E2452" s="8" t="s">
        <v>8116</v>
      </c>
      <c r="F2452" s="9">
        <v>140</v>
      </c>
      <c r="G2452" s="13">
        <f>F2452/1.1</f>
        <v>127.27272727272727</v>
      </c>
      <c r="H2452" s="10">
        <f t="shared" si="38"/>
        <v>182</v>
      </c>
    </row>
    <row r="2453" spans="1:8" ht="9.9499999999999993" customHeight="1">
      <c r="A2453" s="2" t="s">
        <v>10387</v>
      </c>
      <c r="C2453" s="8" t="s">
        <v>10388</v>
      </c>
      <c r="D2453" s="8" t="s">
        <v>10389</v>
      </c>
      <c r="E2453" s="8" t="s">
        <v>1505</v>
      </c>
      <c r="F2453" s="9">
        <v>30</v>
      </c>
      <c r="G2453" s="13">
        <f>F2453/1.1</f>
        <v>27.27272727272727</v>
      </c>
      <c r="H2453" s="10">
        <f t="shared" si="38"/>
        <v>39</v>
      </c>
    </row>
    <row r="2454" spans="1:8" ht="9.9499999999999993" customHeight="1">
      <c r="A2454" s="2" t="s">
        <v>10378</v>
      </c>
      <c r="B2454" s="7" t="s">
        <v>10379</v>
      </c>
      <c r="C2454" s="8" t="s">
        <v>4409</v>
      </c>
      <c r="D2454" s="8" t="s">
        <v>9014</v>
      </c>
      <c r="F2454" s="9">
        <v>10</v>
      </c>
      <c r="G2454" s="13">
        <f>F2454/1.1</f>
        <v>9.0909090909090899</v>
      </c>
      <c r="H2454" s="10">
        <f t="shared" si="38"/>
        <v>13</v>
      </c>
    </row>
    <row r="2455" spans="1:8" ht="9.9499999999999993" customHeight="1">
      <c r="A2455" s="2" t="s">
        <v>5694</v>
      </c>
      <c r="B2455" s="7" t="s">
        <v>5694</v>
      </c>
      <c r="C2455" s="8" t="s">
        <v>5695</v>
      </c>
      <c r="E2455" s="8" t="s">
        <v>7792</v>
      </c>
      <c r="F2455" s="9">
        <v>8</v>
      </c>
      <c r="G2455" s="13">
        <f>F2455/1.1</f>
        <v>7.2727272727272725</v>
      </c>
      <c r="H2455" s="10">
        <f t="shared" si="38"/>
        <v>10.4</v>
      </c>
    </row>
    <row r="2456" spans="1:8" ht="9.9499999999999993" customHeight="1">
      <c r="A2456" s="2" t="s">
        <v>7793</v>
      </c>
      <c r="B2456" s="7" t="s">
        <v>7793</v>
      </c>
      <c r="C2456" s="8" t="s">
        <v>7794</v>
      </c>
      <c r="D2456" s="8" t="s">
        <v>7795</v>
      </c>
      <c r="F2456" s="9">
        <v>30</v>
      </c>
      <c r="G2456" s="13">
        <f>F2456/1.1</f>
        <v>27.27272727272727</v>
      </c>
      <c r="H2456" s="10">
        <f t="shared" si="38"/>
        <v>39</v>
      </c>
    </row>
    <row r="2457" spans="1:8" ht="9.9499999999999993" customHeight="1">
      <c r="A2457" s="2" t="s">
        <v>5628</v>
      </c>
      <c r="B2457" s="7" t="s">
        <v>5628</v>
      </c>
      <c r="C2457" s="8" t="s">
        <v>3339</v>
      </c>
      <c r="F2457" s="9">
        <v>6</v>
      </c>
      <c r="G2457" s="13">
        <f>F2457/1.1</f>
        <v>5.4545454545454541</v>
      </c>
      <c r="H2457" s="10">
        <f t="shared" si="38"/>
        <v>7.8000000000000007</v>
      </c>
    </row>
    <row r="2458" spans="1:8" ht="9.9499999999999993" customHeight="1">
      <c r="A2458" s="2" t="s">
        <v>5629</v>
      </c>
      <c r="B2458" s="7" t="s">
        <v>5630</v>
      </c>
      <c r="C2458" s="8" t="s">
        <v>176</v>
      </c>
      <c r="D2458" s="8" t="s">
        <v>6129</v>
      </c>
      <c r="E2458" s="8" t="s">
        <v>8451</v>
      </c>
      <c r="F2458" s="9">
        <v>12</v>
      </c>
      <c r="G2458" s="13">
        <f>F2458/1.1</f>
        <v>10.909090909090908</v>
      </c>
      <c r="H2458" s="10">
        <f t="shared" si="38"/>
        <v>15.600000000000001</v>
      </c>
    </row>
    <row r="2459" spans="1:8" ht="9.9499999999999993" customHeight="1">
      <c r="A2459" s="2" t="s">
        <v>5629</v>
      </c>
      <c r="B2459" s="7" t="s">
        <v>5630</v>
      </c>
      <c r="C2459" s="8" t="s">
        <v>176</v>
      </c>
      <c r="D2459" s="8" t="s">
        <v>6129</v>
      </c>
      <c r="E2459" s="8" t="s">
        <v>5631</v>
      </c>
      <c r="F2459" s="9">
        <v>8</v>
      </c>
      <c r="G2459" s="13">
        <f>F2459/1.1</f>
        <v>7.2727272727272725</v>
      </c>
      <c r="H2459" s="10">
        <f t="shared" si="38"/>
        <v>10.4</v>
      </c>
    </row>
    <row r="2460" spans="1:8" ht="9.9499999999999993" customHeight="1">
      <c r="A2460" s="2" t="s">
        <v>5632</v>
      </c>
      <c r="B2460" s="7" t="s">
        <v>5630</v>
      </c>
      <c r="C2460" s="8" t="s">
        <v>176</v>
      </c>
      <c r="D2460" s="8" t="s">
        <v>6129</v>
      </c>
      <c r="E2460" s="8" t="s">
        <v>5633</v>
      </c>
      <c r="F2460" s="9">
        <v>5</v>
      </c>
      <c r="G2460" s="13">
        <f>F2460/1.1</f>
        <v>4.545454545454545</v>
      </c>
      <c r="H2460" s="10">
        <f t="shared" si="38"/>
        <v>6.5</v>
      </c>
    </row>
    <row r="2461" spans="1:8" ht="9.9499999999999993" customHeight="1">
      <c r="A2461" s="2" t="s">
        <v>5634</v>
      </c>
      <c r="B2461" s="7" t="s">
        <v>7802</v>
      </c>
      <c r="C2461" s="8" t="s">
        <v>7803</v>
      </c>
      <c r="D2461" s="8" t="s">
        <v>7804</v>
      </c>
      <c r="F2461" s="9">
        <v>15</v>
      </c>
      <c r="G2461" s="13">
        <f>F2461/1.1</f>
        <v>13.636363636363635</v>
      </c>
      <c r="H2461" s="10">
        <f t="shared" si="38"/>
        <v>19.5</v>
      </c>
    </row>
    <row r="2462" spans="1:8" ht="9.9499999999999993" customHeight="1">
      <c r="A2462" s="2" t="s">
        <v>7805</v>
      </c>
      <c r="B2462" s="7" t="s">
        <v>7805</v>
      </c>
      <c r="C2462" s="8" t="s">
        <v>9564</v>
      </c>
      <c r="E2462" s="8" t="s">
        <v>7806</v>
      </c>
      <c r="F2462" s="9">
        <v>5</v>
      </c>
      <c r="G2462" s="13">
        <f>F2462/1.1</f>
        <v>4.545454545454545</v>
      </c>
      <c r="H2462" s="10">
        <f t="shared" si="38"/>
        <v>6.5</v>
      </c>
    </row>
    <row r="2463" spans="1:8" ht="9.9499999999999993" customHeight="1">
      <c r="A2463" s="2" t="s">
        <v>7807</v>
      </c>
      <c r="B2463" s="7" t="s">
        <v>7807</v>
      </c>
      <c r="C2463" s="8" t="s">
        <v>9564</v>
      </c>
      <c r="F2463" s="9">
        <v>5</v>
      </c>
      <c r="G2463" s="13">
        <f>F2463/1.1</f>
        <v>4.545454545454545</v>
      </c>
      <c r="H2463" s="10">
        <f t="shared" si="38"/>
        <v>6.5</v>
      </c>
    </row>
    <row r="2464" spans="1:8" ht="9.9499999999999993" customHeight="1">
      <c r="A2464" s="2" t="s">
        <v>7808</v>
      </c>
      <c r="B2464" s="7" t="s">
        <v>7808</v>
      </c>
      <c r="C2464" s="8" t="s">
        <v>9564</v>
      </c>
      <c r="F2464" s="9">
        <v>8</v>
      </c>
      <c r="G2464" s="13">
        <f>F2464/1.1</f>
        <v>7.2727272727272725</v>
      </c>
      <c r="H2464" s="10">
        <f t="shared" si="38"/>
        <v>10.4</v>
      </c>
    </row>
    <row r="2465" spans="1:8" ht="9.9499999999999993" customHeight="1">
      <c r="A2465" s="2" t="s">
        <v>1281</v>
      </c>
      <c r="B2465" s="7" t="s">
        <v>1282</v>
      </c>
      <c r="C2465" s="8" t="s">
        <v>518</v>
      </c>
      <c r="D2465" s="8" t="s">
        <v>177</v>
      </c>
      <c r="E2465" s="8" t="s">
        <v>4382</v>
      </c>
      <c r="F2465" s="9">
        <v>35</v>
      </c>
      <c r="G2465" s="13">
        <f>F2465/1.1</f>
        <v>31.818181818181817</v>
      </c>
      <c r="H2465" s="10">
        <f t="shared" si="38"/>
        <v>45.5</v>
      </c>
    </row>
    <row r="2466" spans="1:8" ht="9.9499999999999993" customHeight="1">
      <c r="A2466" s="2" t="s">
        <v>10429</v>
      </c>
      <c r="B2466" s="7" t="s">
        <v>10430</v>
      </c>
      <c r="C2466" s="8" t="s">
        <v>7909</v>
      </c>
      <c r="D2466" s="8" t="s">
        <v>10431</v>
      </c>
      <c r="F2466" s="9">
        <v>50</v>
      </c>
      <c r="G2466" s="13">
        <f>F2466/1.1</f>
        <v>45.454545454545453</v>
      </c>
      <c r="H2466" s="10">
        <f t="shared" si="38"/>
        <v>65</v>
      </c>
    </row>
    <row r="2467" spans="1:8" ht="9.9499999999999993" customHeight="1">
      <c r="A2467" s="2" t="s">
        <v>7809</v>
      </c>
      <c r="B2467" s="7" t="s">
        <v>7809</v>
      </c>
      <c r="C2467" s="8" t="s">
        <v>2761</v>
      </c>
      <c r="F2467" s="9">
        <v>8</v>
      </c>
      <c r="G2467" s="13">
        <f>F2467/1.1</f>
        <v>7.2727272727272725</v>
      </c>
      <c r="H2467" s="10">
        <f t="shared" si="38"/>
        <v>10.4</v>
      </c>
    </row>
    <row r="2468" spans="1:8" ht="9.9499999999999993" customHeight="1">
      <c r="A2468" s="2" t="s">
        <v>5652</v>
      </c>
      <c r="B2468" s="7" t="s">
        <v>5653</v>
      </c>
      <c r="C2468" s="8" t="s">
        <v>5654</v>
      </c>
      <c r="E2468" s="8" t="s">
        <v>5711</v>
      </c>
      <c r="F2468" s="9">
        <v>15</v>
      </c>
      <c r="G2468" s="13">
        <f>F2468/1.1</f>
        <v>13.636363636363635</v>
      </c>
      <c r="H2468" s="10">
        <f t="shared" si="38"/>
        <v>19.5</v>
      </c>
    </row>
    <row r="2469" spans="1:8" ht="9.9499999999999993" customHeight="1">
      <c r="A2469" s="2" t="s">
        <v>3680</v>
      </c>
      <c r="B2469" s="7" t="s">
        <v>1283</v>
      </c>
      <c r="C2469" s="8" t="s">
        <v>6470</v>
      </c>
      <c r="D2469" s="8" t="s">
        <v>2775</v>
      </c>
      <c r="F2469" s="9">
        <v>600</v>
      </c>
      <c r="G2469" s="13">
        <f>F2469/1.1</f>
        <v>545.45454545454538</v>
      </c>
      <c r="H2469" s="10">
        <f t="shared" si="38"/>
        <v>780</v>
      </c>
    </row>
    <row r="2470" spans="1:8" ht="9.9499999999999993" customHeight="1">
      <c r="A2470" s="2" t="s">
        <v>5655</v>
      </c>
      <c r="B2470" s="7" t="s">
        <v>5656</v>
      </c>
      <c r="C2470" s="8" t="s">
        <v>5657</v>
      </c>
      <c r="D2470" s="8" t="s">
        <v>272</v>
      </c>
      <c r="E2470" s="8" t="s">
        <v>5658</v>
      </c>
      <c r="F2470" s="9">
        <v>60</v>
      </c>
      <c r="G2470" s="13">
        <f>F2470/1.1</f>
        <v>54.54545454545454</v>
      </c>
      <c r="H2470" s="10">
        <f t="shared" si="38"/>
        <v>78</v>
      </c>
    </row>
    <row r="2471" spans="1:8" ht="9.9499999999999993" customHeight="1">
      <c r="A2471" s="2" t="s">
        <v>5659</v>
      </c>
      <c r="B2471" s="7" t="s">
        <v>5659</v>
      </c>
      <c r="C2471" s="8" t="s">
        <v>1085</v>
      </c>
      <c r="F2471" s="9">
        <v>8</v>
      </c>
      <c r="G2471" s="13">
        <f>F2471/1.1</f>
        <v>7.2727272727272725</v>
      </c>
      <c r="H2471" s="10">
        <f t="shared" si="38"/>
        <v>10.4</v>
      </c>
    </row>
    <row r="2472" spans="1:8" ht="9.9499999999999993" customHeight="1">
      <c r="A2472" s="2" t="s">
        <v>5660</v>
      </c>
      <c r="B2472" s="7" t="s">
        <v>7787</v>
      </c>
      <c r="C2472" s="8" t="s">
        <v>347</v>
      </c>
      <c r="D2472" s="8" t="s">
        <v>7788</v>
      </c>
      <c r="F2472" s="9">
        <v>60</v>
      </c>
      <c r="G2472" s="13">
        <f>F2472/1.1</f>
        <v>54.54545454545454</v>
      </c>
      <c r="H2472" s="10">
        <f t="shared" si="38"/>
        <v>78</v>
      </c>
    </row>
    <row r="2473" spans="1:8" ht="9.9499999999999993" customHeight="1">
      <c r="A2473" s="2" t="s">
        <v>5660</v>
      </c>
      <c r="B2473" s="7" t="s">
        <v>7787</v>
      </c>
      <c r="C2473" s="8" t="s">
        <v>9811</v>
      </c>
      <c r="D2473" s="8" t="s">
        <v>9812</v>
      </c>
      <c r="E2473" s="8" t="s">
        <v>3507</v>
      </c>
      <c r="F2473" s="9">
        <v>8</v>
      </c>
      <c r="G2473" s="13">
        <f>F2473/1.1</f>
        <v>7.2727272727272725</v>
      </c>
      <c r="H2473" s="10">
        <f t="shared" si="38"/>
        <v>10.4</v>
      </c>
    </row>
    <row r="2474" spans="1:8" ht="9.9499999999999993" customHeight="1">
      <c r="A2474" s="2" t="s">
        <v>1284</v>
      </c>
      <c r="B2474" s="7" t="s">
        <v>1284</v>
      </c>
      <c r="C2474" s="8" t="s">
        <v>9729</v>
      </c>
      <c r="D2474" s="8" t="s">
        <v>8394</v>
      </c>
      <c r="F2474" s="9">
        <v>15</v>
      </c>
      <c r="G2474" s="13">
        <f>F2474/1.1</f>
        <v>13.636363636363635</v>
      </c>
      <c r="H2474" s="10">
        <f t="shared" si="38"/>
        <v>19.5</v>
      </c>
    </row>
    <row r="2475" spans="1:8" ht="9.9499999999999993" customHeight="1">
      <c r="A2475" s="2" t="s">
        <v>828</v>
      </c>
      <c r="B2475" s="7" t="s">
        <v>2146</v>
      </c>
      <c r="C2475" s="8" t="s">
        <v>7109</v>
      </c>
      <c r="F2475" s="9">
        <v>5</v>
      </c>
      <c r="G2475" s="13">
        <f>F2475/1.1</f>
        <v>4.545454545454545</v>
      </c>
      <c r="H2475" s="10">
        <f t="shared" si="38"/>
        <v>6.5</v>
      </c>
    </row>
    <row r="2476" spans="1:8" ht="9.9499999999999993" customHeight="1">
      <c r="A2476" s="2" t="s">
        <v>2147</v>
      </c>
      <c r="B2476" s="7" t="s">
        <v>2147</v>
      </c>
      <c r="C2476" s="8" t="s">
        <v>5497</v>
      </c>
      <c r="D2476" s="8" t="s">
        <v>8579</v>
      </c>
      <c r="F2476" s="9">
        <v>6</v>
      </c>
      <c r="G2476" s="13">
        <f>F2476/1.1</f>
        <v>5.4545454545454541</v>
      </c>
      <c r="H2476" s="10">
        <f t="shared" si="38"/>
        <v>7.8000000000000007</v>
      </c>
    </row>
    <row r="2477" spans="1:8" ht="9.9499999999999993" customHeight="1">
      <c r="A2477" s="2" t="s">
        <v>8062</v>
      </c>
      <c r="B2477" s="7" t="s">
        <v>8063</v>
      </c>
      <c r="C2477" s="8" t="s">
        <v>9505</v>
      </c>
      <c r="F2477" s="9">
        <v>8</v>
      </c>
      <c r="G2477" s="13">
        <f>F2477/1.1</f>
        <v>7.2727272727272725</v>
      </c>
      <c r="H2477" s="10">
        <f t="shared" si="38"/>
        <v>10.4</v>
      </c>
    </row>
    <row r="2478" spans="1:8" ht="9.9499999999999993" customHeight="1">
      <c r="A2478" s="2" t="s">
        <v>8064</v>
      </c>
      <c r="B2478" s="7" t="s">
        <v>8065</v>
      </c>
      <c r="C2478" s="8" t="s">
        <v>2632</v>
      </c>
      <c r="D2478" s="8" t="s">
        <v>8066</v>
      </c>
      <c r="E2478" s="8" t="s">
        <v>8067</v>
      </c>
      <c r="F2478" s="9">
        <v>250</v>
      </c>
      <c r="G2478" s="13">
        <f>F2478/1.1</f>
        <v>227.27272727272725</v>
      </c>
      <c r="H2478" s="10">
        <f t="shared" si="38"/>
        <v>325</v>
      </c>
    </row>
    <row r="2479" spans="1:8" ht="9.9499999999999993" customHeight="1">
      <c r="A2479" s="2" t="s">
        <v>8068</v>
      </c>
      <c r="B2479" s="7" t="s">
        <v>8069</v>
      </c>
      <c r="C2479" s="8" t="s">
        <v>6403</v>
      </c>
      <c r="F2479" s="9">
        <v>6</v>
      </c>
      <c r="G2479" s="13">
        <f>F2479/1.1</f>
        <v>5.4545454545454541</v>
      </c>
      <c r="H2479" s="10">
        <f t="shared" si="38"/>
        <v>7.8000000000000007</v>
      </c>
    </row>
    <row r="2480" spans="1:8" ht="9.9499999999999993" customHeight="1">
      <c r="A2480" s="2" t="s">
        <v>8070</v>
      </c>
      <c r="B2480" s="7" t="s">
        <v>8071</v>
      </c>
      <c r="C2480" s="8" t="s">
        <v>8789</v>
      </c>
      <c r="D2480" s="8" t="s">
        <v>8072</v>
      </c>
      <c r="E2480" s="8" t="s">
        <v>5501</v>
      </c>
      <c r="F2480" s="9">
        <v>15</v>
      </c>
      <c r="G2480" s="13">
        <f>F2480/1.1</f>
        <v>13.636363636363635</v>
      </c>
      <c r="H2480" s="10">
        <f t="shared" si="38"/>
        <v>19.5</v>
      </c>
    </row>
    <row r="2481" spans="1:8" ht="9.9499999999999993" customHeight="1">
      <c r="A2481" s="2" t="s">
        <v>6044</v>
      </c>
      <c r="B2481" s="7" t="s">
        <v>6044</v>
      </c>
      <c r="C2481" s="8" t="s">
        <v>1875</v>
      </c>
      <c r="D2481" s="8" t="s">
        <v>2613</v>
      </c>
      <c r="F2481" s="9">
        <v>50</v>
      </c>
      <c r="G2481" s="13">
        <f>F2481/1.1</f>
        <v>45.454545454545453</v>
      </c>
      <c r="H2481" s="10">
        <f t="shared" si="38"/>
        <v>65</v>
      </c>
    </row>
    <row r="2482" spans="1:8" ht="9.9499999999999993" customHeight="1">
      <c r="A2482" s="2" t="s">
        <v>8073</v>
      </c>
      <c r="B2482" s="7" t="s">
        <v>8073</v>
      </c>
      <c r="C2482" s="8" t="s">
        <v>1154</v>
      </c>
      <c r="F2482" s="9">
        <v>5</v>
      </c>
      <c r="G2482" s="13">
        <f>F2482/1.1</f>
        <v>4.545454545454545</v>
      </c>
      <c r="H2482" s="10">
        <f t="shared" si="38"/>
        <v>6.5</v>
      </c>
    </row>
    <row r="2483" spans="1:8" ht="9.9499999999999993" customHeight="1">
      <c r="A2483" s="2" t="s">
        <v>8074</v>
      </c>
      <c r="B2483" s="7" t="s">
        <v>8075</v>
      </c>
      <c r="C2483" s="8" t="s">
        <v>6279</v>
      </c>
      <c r="D2483" s="8" t="s">
        <v>79</v>
      </c>
      <c r="F2483" s="9">
        <v>15</v>
      </c>
      <c r="G2483" s="13">
        <f>F2483/1.1</f>
        <v>13.636363636363635</v>
      </c>
      <c r="H2483" s="10">
        <f t="shared" si="38"/>
        <v>19.5</v>
      </c>
    </row>
    <row r="2484" spans="1:8" ht="9.9499999999999993" customHeight="1">
      <c r="A2484" s="2" t="s">
        <v>5209</v>
      </c>
      <c r="B2484" s="7" t="s">
        <v>5210</v>
      </c>
      <c r="C2484" s="8" t="s">
        <v>9128</v>
      </c>
      <c r="F2484" s="9">
        <v>10</v>
      </c>
      <c r="G2484" s="13">
        <f>F2484/1.1</f>
        <v>9.0909090909090899</v>
      </c>
      <c r="H2484" s="10">
        <f t="shared" si="38"/>
        <v>13</v>
      </c>
    </row>
    <row r="2485" spans="1:8" ht="9.9499999999999993" customHeight="1">
      <c r="A2485" s="2" t="s">
        <v>5211</v>
      </c>
      <c r="B2485" s="7" t="s">
        <v>5211</v>
      </c>
      <c r="C2485" s="8" t="s">
        <v>5212</v>
      </c>
      <c r="E2485" s="8" t="s">
        <v>5213</v>
      </c>
      <c r="F2485" s="9">
        <v>90</v>
      </c>
      <c r="G2485" s="13">
        <f>F2485/1.1</f>
        <v>81.818181818181813</v>
      </c>
      <c r="H2485" s="10">
        <f t="shared" si="38"/>
        <v>117</v>
      </c>
    </row>
    <row r="2486" spans="1:8" ht="9.9499999999999993" customHeight="1">
      <c r="A2486" s="2" t="s">
        <v>5342</v>
      </c>
      <c r="B2486" s="7" t="s">
        <v>5343</v>
      </c>
      <c r="C2486" s="8" t="s">
        <v>5344</v>
      </c>
      <c r="D2486" s="8" t="s">
        <v>8072</v>
      </c>
      <c r="F2486" s="9">
        <v>10</v>
      </c>
      <c r="G2486" s="13">
        <f>F2486/1.1</f>
        <v>9.0909090909090899</v>
      </c>
      <c r="H2486" s="10">
        <f t="shared" si="38"/>
        <v>13</v>
      </c>
    </row>
    <row r="2487" spans="1:8" ht="9.9499999999999993" customHeight="1">
      <c r="A2487" s="2" t="s">
        <v>5214</v>
      </c>
      <c r="B2487" s="7" t="s">
        <v>5215</v>
      </c>
      <c r="C2487" s="8" t="s">
        <v>8998</v>
      </c>
      <c r="D2487" s="8" t="s">
        <v>9587</v>
      </c>
      <c r="F2487" s="9">
        <v>180</v>
      </c>
      <c r="G2487" s="13">
        <f>F2487/1.1</f>
        <v>163.63636363636363</v>
      </c>
      <c r="H2487" s="10">
        <f t="shared" si="38"/>
        <v>234</v>
      </c>
    </row>
    <row r="2488" spans="1:8" ht="9.9499999999999993" customHeight="1">
      <c r="A2488" s="2" t="s">
        <v>5216</v>
      </c>
      <c r="B2488" s="7" t="s">
        <v>5217</v>
      </c>
      <c r="C2488" s="8" t="s">
        <v>291</v>
      </c>
      <c r="D2488" s="8" t="s">
        <v>3494</v>
      </c>
      <c r="F2488" s="9">
        <v>25</v>
      </c>
      <c r="G2488" s="13">
        <f>F2488/1.1</f>
        <v>22.727272727272727</v>
      </c>
      <c r="H2488" s="10">
        <f t="shared" si="38"/>
        <v>32.5</v>
      </c>
    </row>
    <row r="2489" spans="1:8" ht="9.9499999999999993" customHeight="1">
      <c r="A2489" s="2" t="s">
        <v>5218</v>
      </c>
      <c r="B2489" s="7" t="s">
        <v>5219</v>
      </c>
      <c r="C2489" s="8" t="s">
        <v>5471</v>
      </c>
      <c r="F2489" s="9">
        <v>5</v>
      </c>
      <c r="G2489" s="13">
        <f>F2489/1.1</f>
        <v>4.545454545454545</v>
      </c>
      <c r="H2489" s="10">
        <f t="shared" si="38"/>
        <v>6.5</v>
      </c>
    </row>
    <row r="2490" spans="1:8" ht="9.9499999999999993" customHeight="1">
      <c r="A2490" s="2" t="s">
        <v>5220</v>
      </c>
      <c r="B2490" s="7" t="s">
        <v>5220</v>
      </c>
      <c r="C2490" s="8" t="s">
        <v>6625</v>
      </c>
      <c r="D2490" s="8" t="s">
        <v>7294</v>
      </c>
      <c r="F2490" s="9">
        <v>6</v>
      </c>
      <c r="G2490" s="13">
        <f>F2490/1.1</f>
        <v>5.4545454545454541</v>
      </c>
      <c r="H2490" s="10">
        <f t="shared" si="38"/>
        <v>7.8000000000000007</v>
      </c>
    </row>
    <row r="2491" spans="1:8" ht="9.9499999999999993" customHeight="1">
      <c r="A2491" s="2" t="s">
        <v>2814</v>
      </c>
      <c r="B2491" s="7" t="s">
        <v>2814</v>
      </c>
      <c r="C2491" s="8" t="s">
        <v>5413</v>
      </c>
      <c r="D2491" s="8" t="s">
        <v>2815</v>
      </c>
      <c r="F2491" s="9">
        <v>5</v>
      </c>
      <c r="G2491" s="13">
        <f>F2491/1.1</f>
        <v>4.545454545454545</v>
      </c>
      <c r="H2491" s="10">
        <f t="shared" si="38"/>
        <v>6.5</v>
      </c>
    </row>
    <row r="2492" spans="1:8" ht="9.9499999999999993" customHeight="1">
      <c r="A2492" s="2" t="s">
        <v>5221</v>
      </c>
      <c r="B2492" s="7" t="s">
        <v>5222</v>
      </c>
      <c r="C2492" s="8" t="s">
        <v>9019</v>
      </c>
      <c r="D2492" s="8" t="s">
        <v>5223</v>
      </c>
      <c r="F2492" s="9">
        <v>30</v>
      </c>
      <c r="G2492" s="13">
        <f>F2492/1.1</f>
        <v>27.27272727272727</v>
      </c>
      <c r="H2492" s="10">
        <f t="shared" si="38"/>
        <v>39</v>
      </c>
    </row>
    <row r="2493" spans="1:8" ht="9.9499999999999993" customHeight="1">
      <c r="A2493" s="2" t="s">
        <v>5224</v>
      </c>
      <c r="B2493" s="7" t="s">
        <v>5225</v>
      </c>
      <c r="C2493" s="8" t="s">
        <v>6698</v>
      </c>
      <c r="D2493" s="8" t="s">
        <v>4534</v>
      </c>
      <c r="F2493" s="9">
        <v>60</v>
      </c>
      <c r="G2493" s="13">
        <f>F2493/1.1</f>
        <v>54.54545454545454</v>
      </c>
      <c r="H2493" s="10">
        <f t="shared" si="38"/>
        <v>78</v>
      </c>
    </row>
    <row r="2494" spans="1:8" ht="9.9499999999999993" customHeight="1">
      <c r="A2494" s="2" t="s">
        <v>5226</v>
      </c>
      <c r="B2494" s="7" t="s">
        <v>5227</v>
      </c>
      <c r="C2494" s="8" t="s">
        <v>1323</v>
      </c>
      <c r="D2494" s="8" t="s">
        <v>3522</v>
      </c>
      <c r="F2494" s="9">
        <v>5</v>
      </c>
      <c r="G2494" s="13">
        <f>F2494/1.1</f>
        <v>4.545454545454545</v>
      </c>
      <c r="H2494" s="10">
        <f t="shared" si="38"/>
        <v>6.5</v>
      </c>
    </row>
    <row r="2495" spans="1:8" ht="9.9499999999999993" customHeight="1">
      <c r="A2495" s="2" t="s">
        <v>5228</v>
      </c>
      <c r="B2495" s="7" t="s">
        <v>5228</v>
      </c>
      <c r="C2495" s="8" t="s">
        <v>7015</v>
      </c>
      <c r="F2495" s="9">
        <v>8</v>
      </c>
      <c r="G2495" s="13">
        <f>F2495/1.1</f>
        <v>7.2727272727272725</v>
      </c>
      <c r="H2495" s="10">
        <f t="shared" si="38"/>
        <v>10.4</v>
      </c>
    </row>
    <row r="2496" spans="1:8" ht="9.9499999999999993" customHeight="1">
      <c r="A2496" s="2" t="s">
        <v>5108</v>
      </c>
      <c r="B2496" s="7" t="s">
        <v>5109</v>
      </c>
      <c r="C2496" s="8" t="s">
        <v>1104</v>
      </c>
      <c r="D2496" s="8" t="s">
        <v>5110</v>
      </c>
      <c r="F2496" s="9">
        <v>60</v>
      </c>
      <c r="G2496" s="13">
        <f>F2496/1.1</f>
        <v>54.54545454545454</v>
      </c>
      <c r="H2496" s="10">
        <f t="shared" si="38"/>
        <v>78</v>
      </c>
    </row>
    <row r="2497" spans="1:8" ht="9.9499999999999993" customHeight="1">
      <c r="A2497" s="2" t="s">
        <v>5229</v>
      </c>
      <c r="B2497" s="7" t="s">
        <v>7267</v>
      </c>
      <c r="C2497" s="8" t="s">
        <v>7268</v>
      </c>
      <c r="F2497" s="9">
        <v>15</v>
      </c>
      <c r="G2497" s="13">
        <f>F2497/1.1</f>
        <v>13.636363636363635</v>
      </c>
      <c r="H2497" s="10">
        <f t="shared" si="38"/>
        <v>19.5</v>
      </c>
    </row>
    <row r="2498" spans="1:8" ht="9.9499999999999993" customHeight="1">
      <c r="A2498" s="2" t="s">
        <v>7269</v>
      </c>
      <c r="F2498" s="9">
        <v>25</v>
      </c>
      <c r="G2498" s="13">
        <f>F2498/1.1</f>
        <v>22.727272727272727</v>
      </c>
      <c r="H2498" s="10">
        <f t="shared" si="38"/>
        <v>32.5</v>
      </c>
    </row>
    <row r="2499" spans="1:8" ht="9.9499999999999993" customHeight="1">
      <c r="A2499" s="2" t="s">
        <v>7270</v>
      </c>
      <c r="B2499" s="7" t="s">
        <v>7270</v>
      </c>
      <c r="C2499" s="8" t="s">
        <v>7042</v>
      </c>
      <c r="F2499" s="9">
        <v>18</v>
      </c>
      <c r="G2499" s="13">
        <f>F2499/1.1</f>
        <v>16.363636363636363</v>
      </c>
      <c r="H2499" s="10">
        <f t="shared" ref="H2499:H2562" si="39">F2499*1.3</f>
        <v>23.400000000000002</v>
      </c>
    </row>
    <row r="2500" spans="1:8" ht="9.9499999999999993" customHeight="1">
      <c r="A2500" s="2" t="s">
        <v>7271</v>
      </c>
      <c r="B2500" s="7" t="s">
        <v>7271</v>
      </c>
      <c r="C2500" s="8" t="s">
        <v>3164</v>
      </c>
      <c r="F2500" s="9">
        <v>6</v>
      </c>
      <c r="G2500" s="13">
        <f>F2500/1.1</f>
        <v>5.4545454545454541</v>
      </c>
      <c r="H2500" s="10">
        <f t="shared" si="39"/>
        <v>7.8000000000000007</v>
      </c>
    </row>
    <row r="2501" spans="1:8" ht="9.9499999999999993" customHeight="1">
      <c r="A2501" s="2" t="s">
        <v>76</v>
      </c>
      <c r="B2501" s="7" t="s">
        <v>4600</v>
      </c>
      <c r="C2501" s="8" t="s">
        <v>76</v>
      </c>
      <c r="D2501" s="8" t="s">
        <v>4601</v>
      </c>
      <c r="F2501" s="9">
        <v>8</v>
      </c>
      <c r="G2501" s="13">
        <f>F2501/1.1</f>
        <v>7.2727272727272725</v>
      </c>
      <c r="H2501" s="10">
        <f t="shared" si="39"/>
        <v>10.4</v>
      </c>
    </row>
    <row r="2502" spans="1:8" ht="9.9499999999999993" customHeight="1">
      <c r="A2502" s="2" t="s">
        <v>4602</v>
      </c>
      <c r="B2502" s="7" t="s">
        <v>4603</v>
      </c>
      <c r="C2502" s="8" t="s">
        <v>518</v>
      </c>
      <c r="D2502" s="8" t="s">
        <v>2317</v>
      </c>
      <c r="F2502" s="9">
        <v>15</v>
      </c>
      <c r="G2502" s="13">
        <f>F2502/1.1</f>
        <v>13.636363636363635</v>
      </c>
      <c r="H2502" s="10">
        <f t="shared" si="39"/>
        <v>19.5</v>
      </c>
    </row>
    <row r="2503" spans="1:8" ht="9.9499999999999993" customHeight="1">
      <c r="A2503" s="2" t="s">
        <v>4604</v>
      </c>
      <c r="B2503" s="7" t="s">
        <v>4604</v>
      </c>
      <c r="C2503" s="8" t="s">
        <v>4605</v>
      </c>
      <c r="F2503" s="9">
        <v>8</v>
      </c>
      <c r="G2503" s="13">
        <f>F2503/1.1</f>
        <v>7.2727272727272725</v>
      </c>
      <c r="H2503" s="10">
        <f t="shared" si="39"/>
        <v>10.4</v>
      </c>
    </row>
    <row r="2504" spans="1:8" ht="9.9499999999999993" customHeight="1">
      <c r="A2504" s="2" t="s">
        <v>3527</v>
      </c>
      <c r="B2504" s="7" t="s">
        <v>3527</v>
      </c>
      <c r="C2504" s="8" t="s">
        <v>8219</v>
      </c>
      <c r="D2504" s="8" t="s">
        <v>177</v>
      </c>
      <c r="F2504" s="9">
        <v>50</v>
      </c>
      <c r="G2504" s="13">
        <f>F2504/1.1</f>
        <v>45.454545454545453</v>
      </c>
      <c r="H2504" s="10">
        <f t="shared" si="39"/>
        <v>65</v>
      </c>
    </row>
    <row r="2505" spans="1:8" ht="9.9499999999999993" customHeight="1">
      <c r="A2505" s="2" t="s">
        <v>4606</v>
      </c>
      <c r="B2505" s="7" t="s">
        <v>4607</v>
      </c>
      <c r="C2505" s="8" t="s">
        <v>1146</v>
      </c>
      <c r="D2505" s="8" t="s">
        <v>7011</v>
      </c>
      <c r="E2505" s="8" t="s">
        <v>481</v>
      </c>
      <c r="F2505" s="9">
        <v>90</v>
      </c>
      <c r="G2505" s="13">
        <f>F2505/1.1</f>
        <v>81.818181818181813</v>
      </c>
      <c r="H2505" s="10">
        <f t="shared" si="39"/>
        <v>117</v>
      </c>
    </row>
    <row r="2506" spans="1:8" ht="9.9499999999999993" customHeight="1">
      <c r="A2506" s="2" t="s">
        <v>4606</v>
      </c>
      <c r="B2506" s="7" t="s">
        <v>4606</v>
      </c>
      <c r="C2506" s="8" t="s">
        <v>1146</v>
      </c>
      <c r="E2506" s="8" t="s">
        <v>214</v>
      </c>
      <c r="F2506" s="9">
        <v>8</v>
      </c>
      <c r="G2506" s="13">
        <f>F2506/1.1</f>
        <v>7.2727272727272725</v>
      </c>
      <c r="H2506" s="10">
        <f t="shared" si="39"/>
        <v>10.4</v>
      </c>
    </row>
    <row r="2507" spans="1:8" ht="9.9499999999999993" customHeight="1">
      <c r="A2507" s="2" t="s">
        <v>4606</v>
      </c>
      <c r="B2507" s="7" t="s">
        <v>4606</v>
      </c>
      <c r="C2507" s="8" t="s">
        <v>482</v>
      </c>
      <c r="D2507" s="8" t="s">
        <v>483</v>
      </c>
      <c r="E2507" s="8" t="s">
        <v>1190</v>
      </c>
      <c r="F2507" s="9">
        <v>12</v>
      </c>
      <c r="G2507" s="13">
        <f>F2507/1.1</f>
        <v>10.909090909090908</v>
      </c>
      <c r="H2507" s="10">
        <f t="shared" si="39"/>
        <v>15.600000000000001</v>
      </c>
    </row>
    <row r="2508" spans="1:8" ht="9.9499999999999993" customHeight="1">
      <c r="A2508" s="2" t="s">
        <v>484</v>
      </c>
      <c r="B2508" s="7" t="s">
        <v>485</v>
      </c>
      <c r="C2508" s="8" t="s">
        <v>4480</v>
      </c>
      <c r="D2508" s="8" t="s">
        <v>2990</v>
      </c>
      <c r="F2508" s="9">
        <v>15</v>
      </c>
      <c r="G2508" s="13">
        <f>F2508/1.1</f>
        <v>13.636363636363635</v>
      </c>
      <c r="H2508" s="10">
        <f t="shared" si="39"/>
        <v>19.5</v>
      </c>
    </row>
    <row r="2509" spans="1:8" ht="9.9499999999999993" customHeight="1">
      <c r="A2509" s="2" t="s">
        <v>486</v>
      </c>
      <c r="B2509" s="7" t="s">
        <v>2256</v>
      </c>
      <c r="C2509" s="8" t="s">
        <v>176</v>
      </c>
      <c r="F2509" s="9">
        <v>6</v>
      </c>
      <c r="G2509" s="13">
        <f>F2509/1.1</f>
        <v>5.4545454545454541</v>
      </c>
      <c r="H2509" s="10">
        <f t="shared" si="39"/>
        <v>7.8000000000000007</v>
      </c>
    </row>
    <row r="2510" spans="1:8" ht="9.9499999999999993" customHeight="1">
      <c r="A2510" s="2" t="s">
        <v>2257</v>
      </c>
      <c r="B2510" s="7" t="s">
        <v>2258</v>
      </c>
      <c r="C2510" s="8" t="s">
        <v>2259</v>
      </c>
      <c r="F2510" s="9">
        <v>5</v>
      </c>
      <c r="G2510" s="13">
        <f>F2510/1.1</f>
        <v>4.545454545454545</v>
      </c>
      <c r="H2510" s="10">
        <f t="shared" si="39"/>
        <v>6.5</v>
      </c>
    </row>
    <row r="2511" spans="1:8" ht="9.9499999999999993" customHeight="1">
      <c r="A2511" s="2" t="s">
        <v>2260</v>
      </c>
      <c r="B2511" s="7" t="s">
        <v>2261</v>
      </c>
      <c r="C2511" s="8" t="s">
        <v>2262</v>
      </c>
      <c r="D2511" s="8" t="s">
        <v>2263</v>
      </c>
      <c r="E2511" s="8" t="s">
        <v>5486</v>
      </c>
      <c r="F2511" s="9">
        <v>6</v>
      </c>
      <c r="G2511" s="13">
        <f>F2511/1.1</f>
        <v>5.4545454545454541</v>
      </c>
      <c r="H2511" s="10">
        <f t="shared" si="39"/>
        <v>7.8000000000000007</v>
      </c>
    </row>
    <row r="2512" spans="1:8" ht="9.9499999999999993" customHeight="1">
      <c r="A2512" s="2" t="s">
        <v>2264</v>
      </c>
      <c r="B2512" s="7" t="s">
        <v>2265</v>
      </c>
      <c r="C2512" s="8" t="s">
        <v>2266</v>
      </c>
      <c r="E2512" s="8" t="s">
        <v>2267</v>
      </c>
      <c r="F2512" s="9">
        <v>50</v>
      </c>
      <c r="G2512" s="13">
        <f>F2512/1.1</f>
        <v>45.454545454545453</v>
      </c>
      <c r="H2512" s="10">
        <f t="shared" si="39"/>
        <v>65</v>
      </c>
    </row>
    <row r="2513" spans="1:8" ht="9.9499999999999993" customHeight="1">
      <c r="A2513" s="2" t="s">
        <v>2268</v>
      </c>
      <c r="B2513" s="7" t="s">
        <v>2269</v>
      </c>
      <c r="C2513" s="8" t="s">
        <v>2270</v>
      </c>
      <c r="F2513" s="9">
        <v>5</v>
      </c>
      <c r="G2513" s="13">
        <f>F2513/1.1</f>
        <v>4.545454545454545</v>
      </c>
      <c r="H2513" s="10">
        <f t="shared" si="39"/>
        <v>6.5</v>
      </c>
    </row>
    <row r="2514" spans="1:8" ht="9.9499999999999993" customHeight="1">
      <c r="A2514" s="2" t="s">
        <v>4098</v>
      </c>
      <c r="B2514" s="7" t="s">
        <v>4099</v>
      </c>
      <c r="C2514" s="8" t="s">
        <v>4100</v>
      </c>
      <c r="D2514" s="8" t="s">
        <v>4101</v>
      </c>
      <c r="F2514" s="9">
        <v>10</v>
      </c>
      <c r="G2514" s="13">
        <f>F2514/1.1</f>
        <v>9.0909090909090899</v>
      </c>
      <c r="H2514" s="10">
        <f t="shared" si="39"/>
        <v>13</v>
      </c>
    </row>
    <row r="2515" spans="1:8" ht="9.9499999999999993" customHeight="1">
      <c r="A2515" s="2" t="s">
        <v>4102</v>
      </c>
      <c r="B2515" s="7" t="s">
        <v>4102</v>
      </c>
      <c r="C2515" s="8" t="s">
        <v>4103</v>
      </c>
      <c r="D2515" s="8" t="s">
        <v>4104</v>
      </c>
      <c r="F2515" s="9">
        <v>35</v>
      </c>
      <c r="G2515" s="13">
        <f>F2515/1.1</f>
        <v>31.818181818181817</v>
      </c>
      <c r="H2515" s="10">
        <f t="shared" si="39"/>
        <v>45.5</v>
      </c>
    </row>
    <row r="2516" spans="1:8" ht="9.9499999999999993" customHeight="1">
      <c r="A2516" s="2" t="s">
        <v>3677</v>
      </c>
      <c r="B2516" s="7" t="s">
        <v>3678</v>
      </c>
      <c r="C2516" s="8" t="s">
        <v>1408</v>
      </c>
      <c r="D2516" s="8" t="s">
        <v>3679</v>
      </c>
      <c r="F2516" s="9">
        <v>100</v>
      </c>
      <c r="G2516" s="13">
        <f>F2516/1.1</f>
        <v>90.909090909090907</v>
      </c>
      <c r="H2516" s="10">
        <f t="shared" si="39"/>
        <v>130</v>
      </c>
    </row>
    <row r="2517" spans="1:8" ht="9.9499999999999993" customHeight="1">
      <c r="A2517" s="2" t="s">
        <v>2683</v>
      </c>
      <c r="B2517" s="7" t="s">
        <v>2682</v>
      </c>
      <c r="C2517" s="8" t="s">
        <v>5241</v>
      </c>
      <c r="D2517" s="8" t="s">
        <v>4020</v>
      </c>
      <c r="E2517" s="8" t="s">
        <v>8451</v>
      </c>
      <c r="F2517" s="9">
        <v>10</v>
      </c>
      <c r="G2517" s="13">
        <f>F2517/1.1</f>
        <v>9.0909090909090899</v>
      </c>
      <c r="H2517" s="10">
        <f t="shared" si="39"/>
        <v>13</v>
      </c>
    </row>
    <row r="2518" spans="1:8" ht="9.9499999999999993" customHeight="1">
      <c r="A2518" s="2" t="s">
        <v>4105</v>
      </c>
      <c r="B2518" s="7" t="s">
        <v>4106</v>
      </c>
      <c r="C2518" s="8" t="s">
        <v>1553</v>
      </c>
      <c r="D2518" s="8" t="s">
        <v>4107</v>
      </c>
      <c r="F2518" s="9">
        <v>27</v>
      </c>
      <c r="G2518" s="13">
        <f>F2518/1.1</f>
        <v>24.545454545454543</v>
      </c>
      <c r="H2518" s="10">
        <f t="shared" si="39"/>
        <v>35.1</v>
      </c>
    </row>
    <row r="2519" spans="1:8" ht="9.9499999999999993" customHeight="1">
      <c r="A2519" s="2" t="s">
        <v>4108</v>
      </c>
      <c r="B2519" s="7" t="s">
        <v>4109</v>
      </c>
      <c r="C2519" s="8" t="s">
        <v>3448</v>
      </c>
      <c r="D2519" s="8" t="s">
        <v>8219</v>
      </c>
      <c r="E2519" s="8" t="s">
        <v>10166</v>
      </c>
      <c r="F2519" s="9">
        <v>10</v>
      </c>
      <c r="G2519" s="13">
        <f>F2519/1.1</f>
        <v>9.0909090909090899</v>
      </c>
      <c r="H2519" s="10">
        <f t="shared" si="39"/>
        <v>13</v>
      </c>
    </row>
    <row r="2520" spans="1:8" ht="9.9499999999999993" customHeight="1">
      <c r="A2520" s="2" t="s">
        <v>555</v>
      </c>
      <c r="B2520" s="7" t="s">
        <v>4619</v>
      </c>
      <c r="C2520" s="8" t="s">
        <v>2860</v>
      </c>
      <c r="D2520" s="8" t="s">
        <v>7051</v>
      </c>
      <c r="F2520" s="9">
        <v>20</v>
      </c>
      <c r="G2520" s="13">
        <f>F2520/1.1</f>
        <v>18.18181818181818</v>
      </c>
      <c r="H2520" s="10">
        <f t="shared" si="39"/>
        <v>26</v>
      </c>
    </row>
    <row r="2521" spans="1:8" ht="9.9499999999999993" customHeight="1">
      <c r="A2521" s="2" t="s">
        <v>4110</v>
      </c>
      <c r="B2521" s="7" t="s">
        <v>4111</v>
      </c>
      <c r="C2521" s="8" t="s">
        <v>2013</v>
      </c>
      <c r="D2521" s="8" t="s">
        <v>7933</v>
      </c>
      <c r="F2521" s="9">
        <v>12</v>
      </c>
      <c r="G2521" s="13">
        <f>F2521/1.1</f>
        <v>10.909090909090908</v>
      </c>
      <c r="H2521" s="10">
        <f t="shared" si="39"/>
        <v>15.600000000000001</v>
      </c>
    </row>
    <row r="2522" spans="1:8" ht="9.9499999999999993" customHeight="1">
      <c r="A2522" s="2" t="s">
        <v>4112</v>
      </c>
      <c r="B2522" s="7" t="s">
        <v>4112</v>
      </c>
      <c r="C2522" s="8" t="s">
        <v>9582</v>
      </c>
      <c r="D2522" s="8" t="s">
        <v>2625</v>
      </c>
      <c r="F2522" s="9">
        <v>10</v>
      </c>
      <c r="G2522" s="13">
        <f>F2522/1.1</f>
        <v>9.0909090909090899</v>
      </c>
      <c r="H2522" s="10">
        <f t="shared" si="39"/>
        <v>13</v>
      </c>
    </row>
    <row r="2523" spans="1:8" ht="9.9499999999999993" customHeight="1">
      <c r="A2523" s="2" t="s">
        <v>4113</v>
      </c>
      <c r="B2523" s="7" t="s">
        <v>4113</v>
      </c>
      <c r="C2523" s="8" t="s">
        <v>4114</v>
      </c>
      <c r="D2523" s="8" t="s">
        <v>7027</v>
      </c>
      <c r="E2523" s="8" t="s">
        <v>3331</v>
      </c>
      <c r="F2523" s="9">
        <v>15</v>
      </c>
      <c r="G2523" s="13">
        <f>F2523/1.1</f>
        <v>13.636363636363635</v>
      </c>
      <c r="H2523" s="10">
        <f t="shared" si="39"/>
        <v>19.5</v>
      </c>
    </row>
    <row r="2524" spans="1:8" ht="9.9499999999999993" customHeight="1">
      <c r="A2524" s="2" t="s">
        <v>2289</v>
      </c>
      <c r="B2524" s="7" t="s">
        <v>2290</v>
      </c>
      <c r="C2524" s="8" t="s">
        <v>7023</v>
      </c>
      <c r="D2524" s="8" t="s">
        <v>2291</v>
      </c>
      <c r="F2524" s="9">
        <v>8</v>
      </c>
      <c r="G2524" s="13">
        <f>F2524/1.1</f>
        <v>7.2727272727272725</v>
      </c>
      <c r="H2524" s="10">
        <f t="shared" si="39"/>
        <v>10.4</v>
      </c>
    </row>
    <row r="2525" spans="1:8" ht="9.9499999999999993" customHeight="1">
      <c r="A2525" s="2" t="s">
        <v>2292</v>
      </c>
      <c r="B2525" s="7" t="s">
        <v>2293</v>
      </c>
      <c r="C2525" s="8" t="s">
        <v>4570</v>
      </c>
      <c r="D2525" s="8" t="s">
        <v>7050</v>
      </c>
      <c r="F2525" s="9">
        <v>45</v>
      </c>
      <c r="G2525" s="13">
        <f>F2525/1.1</f>
        <v>40.909090909090907</v>
      </c>
      <c r="H2525" s="10">
        <f t="shared" si="39"/>
        <v>58.5</v>
      </c>
    </row>
    <row r="2526" spans="1:8" ht="9.9499999999999993" customHeight="1">
      <c r="A2526" s="2" t="s">
        <v>2294</v>
      </c>
      <c r="B2526" s="7" t="s">
        <v>2295</v>
      </c>
      <c r="C2526" s="8" t="s">
        <v>1077</v>
      </c>
      <c r="F2526" s="9">
        <v>5</v>
      </c>
      <c r="G2526" s="13">
        <f>F2526/1.1</f>
        <v>4.545454545454545</v>
      </c>
      <c r="H2526" s="10">
        <f t="shared" si="39"/>
        <v>6.5</v>
      </c>
    </row>
    <row r="2527" spans="1:8" ht="9.9499999999999993" customHeight="1">
      <c r="A2527" s="2" t="s">
        <v>2296</v>
      </c>
      <c r="B2527" s="7" t="s">
        <v>2297</v>
      </c>
      <c r="C2527" s="8" t="s">
        <v>3494</v>
      </c>
      <c r="F2527" s="9">
        <v>15</v>
      </c>
      <c r="G2527" s="13">
        <f>F2527/1.1</f>
        <v>13.636363636363635</v>
      </c>
      <c r="H2527" s="10">
        <f t="shared" si="39"/>
        <v>19.5</v>
      </c>
    </row>
    <row r="2528" spans="1:8" ht="9.9499999999999993" customHeight="1">
      <c r="A2528" s="2" t="s">
        <v>2298</v>
      </c>
      <c r="B2528" s="7" t="s">
        <v>5283</v>
      </c>
      <c r="C2528" s="8" t="s">
        <v>8675</v>
      </c>
      <c r="F2528" s="9">
        <v>8</v>
      </c>
      <c r="G2528" s="13">
        <f>F2528/1.1</f>
        <v>7.2727272727272725</v>
      </c>
      <c r="H2528" s="10">
        <f t="shared" si="39"/>
        <v>10.4</v>
      </c>
    </row>
    <row r="2529" spans="1:8" ht="9.9499999999999993" customHeight="1">
      <c r="A2529" s="2" t="s">
        <v>5284</v>
      </c>
      <c r="B2529" s="7" t="s">
        <v>5285</v>
      </c>
      <c r="C2529" s="8" t="s">
        <v>5286</v>
      </c>
      <c r="F2529" s="9">
        <v>8</v>
      </c>
      <c r="G2529" s="13">
        <f>F2529/1.1</f>
        <v>7.2727272727272725</v>
      </c>
      <c r="H2529" s="10">
        <f t="shared" si="39"/>
        <v>10.4</v>
      </c>
    </row>
    <row r="2530" spans="1:8" ht="9.9499999999999993" customHeight="1">
      <c r="A2530" s="2" t="s">
        <v>7318</v>
      </c>
      <c r="B2530" s="7" t="s">
        <v>7319</v>
      </c>
      <c r="C2530" s="8" t="s">
        <v>4938</v>
      </c>
      <c r="E2530" s="8" t="s">
        <v>3331</v>
      </c>
      <c r="F2530" s="9">
        <v>30</v>
      </c>
      <c r="G2530" s="13">
        <f>F2530/1.1</f>
        <v>27.27272727272727</v>
      </c>
      <c r="H2530" s="10">
        <f t="shared" si="39"/>
        <v>39</v>
      </c>
    </row>
    <row r="2531" spans="1:8" ht="9.9499999999999993" customHeight="1">
      <c r="A2531" s="2" t="s">
        <v>7320</v>
      </c>
      <c r="B2531" s="7" t="s">
        <v>7321</v>
      </c>
      <c r="C2531" s="8" t="s">
        <v>985</v>
      </c>
      <c r="D2531" s="8" t="s">
        <v>7322</v>
      </c>
      <c r="F2531" s="9">
        <v>12</v>
      </c>
      <c r="G2531" s="13">
        <f>F2531/1.1</f>
        <v>10.909090909090908</v>
      </c>
      <c r="H2531" s="10">
        <f t="shared" si="39"/>
        <v>15.600000000000001</v>
      </c>
    </row>
    <row r="2532" spans="1:8" ht="9.9499999999999993" customHeight="1">
      <c r="A2532" s="2" t="s">
        <v>7323</v>
      </c>
      <c r="B2532" s="2" t="s">
        <v>7323</v>
      </c>
      <c r="C2532" s="8" t="s">
        <v>7324</v>
      </c>
      <c r="D2532" s="8" t="s">
        <v>7331</v>
      </c>
      <c r="F2532" s="9">
        <v>5</v>
      </c>
      <c r="G2532" s="13">
        <f>F2532/1.1</f>
        <v>4.545454545454545</v>
      </c>
      <c r="H2532" s="10">
        <f t="shared" si="39"/>
        <v>6.5</v>
      </c>
    </row>
    <row r="2533" spans="1:8" ht="9.9499999999999993" customHeight="1">
      <c r="A2533" s="2" t="s">
        <v>7323</v>
      </c>
      <c r="C2533" s="8" t="s">
        <v>7324</v>
      </c>
      <c r="D2533" s="8" t="s">
        <v>7331</v>
      </c>
      <c r="F2533" s="9">
        <v>5</v>
      </c>
      <c r="G2533" s="13">
        <f>F2533/1.1</f>
        <v>4.545454545454545</v>
      </c>
      <c r="H2533" s="10">
        <f t="shared" si="39"/>
        <v>6.5</v>
      </c>
    </row>
    <row r="2534" spans="1:8" ht="9.9499999999999993" customHeight="1">
      <c r="A2534" s="2" t="s">
        <v>7332</v>
      </c>
      <c r="B2534" s="7" t="s">
        <v>7333</v>
      </c>
      <c r="C2534" s="8" t="s">
        <v>4471</v>
      </c>
      <c r="D2534" s="8" t="s">
        <v>4005</v>
      </c>
      <c r="F2534" s="9">
        <v>30</v>
      </c>
      <c r="G2534" s="13">
        <f>F2534/1.1</f>
        <v>27.27272727272727</v>
      </c>
      <c r="H2534" s="10">
        <f t="shared" si="39"/>
        <v>39</v>
      </c>
    </row>
    <row r="2535" spans="1:8" ht="9.9499999999999993" customHeight="1">
      <c r="A2535" s="2" t="s">
        <v>6041</v>
      </c>
      <c r="B2535" s="7" t="s">
        <v>6042</v>
      </c>
      <c r="C2535" s="8" t="s">
        <v>5746</v>
      </c>
      <c r="D2535" s="8" t="s">
        <v>8229</v>
      </c>
      <c r="F2535" s="9">
        <v>30</v>
      </c>
      <c r="G2535" s="13">
        <f>F2535/1.1</f>
        <v>27.27272727272727</v>
      </c>
      <c r="H2535" s="10">
        <f t="shared" si="39"/>
        <v>39</v>
      </c>
    </row>
    <row r="2536" spans="1:8" ht="9.9499999999999993" customHeight="1">
      <c r="A2536" s="2" t="s">
        <v>7334</v>
      </c>
      <c r="B2536" s="7" t="s">
        <v>5308</v>
      </c>
      <c r="C2536" s="8" t="s">
        <v>6332</v>
      </c>
      <c r="D2536" s="8" t="s">
        <v>6329</v>
      </c>
      <c r="F2536" s="9">
        <v>60</v>
      </c>
      <c r="G2536" s="13">
        <f>F2536/1.1</f>
        <v>54.54545454545454</v>
      </c>
      <c r="H2536" s="10">
        <f t="shared" si="39"/>
        <v>78</v>
      </c>
    </row>
    <row r="2537" spans="1:8" ht="9.9499999999999993" customHeight="1">
      <c r="A2537" s="2" t="s">
        <v>5309</v>
      </c>
      <c r="B2537" s="7" t="s">
        <v>5309</v>
      </c>
      <c r="C2537" s="8" t="s">
        <v>5775</v>
      </c>
      <c r="D2537" s="8" t="s">
        <v>3271</v>
      </c>
      <c r="E2537" s="8" t="s">
        <v>9918</v>
      </c>
      <c r="F2537" s="9">
        <v>150</v>
      </c>
      <c r="G2537" s="13">
        <f>F2537/1.1</f>
        <v>136.36363636363635</v>
      </c>
      <c r="H2537" s="10">
        <f t="shared" si="39"/>
        <v>195</v>
      </c>
    </row>
    <row r="2538" spans="1:8" ht="9.9499999999999993" customHeight="1">
      <c r="A2538" s="2" t="s">
        <v>5309</v>
      </c>
      <c r="B2538" s="7" t="s">
        <v>5309</v>
      </c>
      <c r="C2538" s="8" t="s">
        <v>5775</v>
      </c>
      <c r="D2538" s="8" t="s">
        <v>3271</v>
      </c>
      <c r="F2538" s="9">
        <v>60</v>
      </c>
      <c r="G2538" s="13">
        <f>F2538/1.1</f>
        <v>54.54545454545454</v>
      </c>
      <c r="H2538" s="10">
        <f t="shared" si="39"/>
        <v>78</v>
      </c>
    </row>
    <row r="2539" spans="1:8" ht="9.9499999999999993" customHeight="1">
      <c r="A2539" s="2" t="s">
        <v>6730</v>
      </c>
      <c r="B2539" s="7" t="s">
        <v>6731</v>
      </c>
      <c r="C2539" s="8" t="s">
        <v>5232</v>
      </c>
      <c r="D2539" s="8" t="s">
        <v>9506</v>
      </c>
      <c r="E2539" s="8" t="s">
        <v>8451</v>
      </c>
      <c r="F2539" s="9">
        <v>8</v>
      </c>
      <c r="G2539" s="13">
        <f>F2539/1.1</f>
        <v>7.2727272727272725</v>
      </c>
      <c r="H2539" s="10">
        <f t="shared" si="39"/>
        <v>10.4</v>
      </c>
    </row>
    <row r="2540" spans="1:8" ht="9.9499999999999993" customHeight="1">
      <c r="A2540" s="2" t="s">
        <v>6730</v>
      </c>
      <c r="B2540" s="7" t="s">
        <v>6731</v>
      </c>
      <c r="C2540" s="8" t="s">
        <v>5232</v>
      </c>
      <c r="D2540" s="8" t="s">
        <v>9506</v>
      </c>
      <c r="F2540" s="9">
        <v>5</v>
      </c>
      <c r="G2540" s="13">
        <f>F2540/1.1</f>
        <v>4.545454545454545</v>
      </c>
      <c r="H2540" s="10">
        <f t="shared" si="39"/>
        <v>6.5</v>
      </c>
    </row>
    <row r="2541" spans="1:8" ht="9.9499999999999993" customHeight="1">
      <c r="A2541" s="2" t="s">
        <v>7384</v>
      </c>
      <c r="B2541" s="7" t="s">
        <v>7384</v>
      </c>
      <c r="C2541" s="8" t="s">
        <v>7042</v>
      </c>
      <c r="D2541" s="8" t="s">
        <v>7385</v>
      </c>
      <c r="F2541" s="9">
        <v>300</v>
      </c>
      <c r="G2541" s="13">
        <f>F2541/1.1</f>
        <v>272.72727272727269</v>
      </c>
      <c r="H2541" s="10">
        <f t="shared" si="39"/>
        <v>390</v>
      </c>
    </row>
    <row r="2542" spans="1:8" ht="9.9499999999999993" customHeight="1">
      <c r="A2542" s="2" t="s">
        <v>8557</v>
      </c>
      <c r="B2542" s="7" t="s">
        <v>8558</v>
      </c>
      <c r="C2542" s="8" t="s">
        <v>8559</v>
      </c>
      <c r="D2542" s="8" t="s">
        <v>273</v>
      </c>
      <c r="F2542" s="9">
        <v>15</v>
      </c>
      <c r="G2542" s="13">
        <f>F2542/1.1</f>
        <v>13.636363636363635</v>
      </c>
      <c r="H2542" s="10">
        <f t="shared" si="39"/>
        <v>19.5</v>
      </c>
    </row>
    <row r="2543" spans="1:8" ht="9.9499999999999993" customHeight="1">
      <c r="A2543" s="2" t="s">
        <v>7386</v>
      </c>
      <c r="B2543" s="7" t="s">
        <v>7386</v>
      </c>
      <c r="C2543" s="8" t="s">
        <v>3369</v>
      </c>
      <c r="F2543" s="9">
        <v>8</v>
      </c>
      <c r="G2543" s="13">
        <f>F2543/1.1</f>
        <v>7.2727272727272725</v>
      </c>
      <c r="H2543" s="10">
        <f t="shared" si="39"/>
        <v>10.4</v>
      </c>
    </row>
    <row r="2544" spans="1:8" ht="9.9499999999999993" customHeight="1">
      <c r="A2544" s="2" t="s">
        <v>7387</v>
      </c>
      <c r="B2544" s="7" t="s">
        <v>7387</v>
      </c>
      <c r="C2544" s="8" t="s">
        <v>7574</v>
      </c>
      <c r="D2544" s="8" t="s">
        <v>7561</v>
      </c>
      <c r="E2544" s="8" t="s">
        <v>8451</v>
      </c>
      <c r="F2544" s="9">
        <v>8</v>
      </c>
      <c r="G2544" s="13">
        <f>F2544/1.1</f>
        <v>7.2727272727272725</v>
      </c>
      <c r="H2544" s="10">
        <f t="shared" si="39"/>
        <v>10.4</v>
      </c>
    </row>
    <row r="2545" spans="1:8" ht="9.9499999999999993" customHeight="1">
      <c r="A2545" s="2" t="s">
        <v>7387</v>
      </c>
      <c r="B2545" s="7" t="s">
        <v>7387</v>
      </c>
      <c r="C2545" s="8" t="s">
        <v>7574</v>
      </c>
      <c r="D2545" s="8" t="s">
        <v>7561</v>
      </c>
      <c r="F2545" s="9">
        <v>5</v>
      </c>
      <c r="G2545" s="13">
        <f>F2545/1.1</f>
        <v>4.545454545454545</v>
      </c>
      <c r="H2545" s="10">
        <f t="shared" si="39"/>
        <v>6.5</v>
      </c>
    </row>
    <row r="2546" spans="1:8" ht="9.9499999999999993" customHeight="1">
      <c r="A2546" s="2" t="s">
        <v>7110</v>
      </c>
      <c r="B2546" s="7" t="s">
        <v>7110</v>
      </c>
      <c r="C2546" s="8" t="s">
        <v>4776</v>
      </c>
      <c r="D2546" s="8" t="s">
        <v>7111</v>
      </c>
      <c r="F2546" s="9">
        <v>8</v>
      </c>
      <c r="G2546" s="13">
        <f>F2546/1.1</f>
        <v>7.2727272727272725</v>
      </c>
      <c r="H2546" s="10">
        <f t="shared" si="39"/>
        <v>10.4</v>
      </c>
    </row>
    <row r="2547" spans="1:8" ht="9.9499999999999993" customHeight="1">
      <c r="A2547" s="2" t="s">
        <v>10188</v>
      </c>
      <c r="B2547" s="7" t="s">
        <v>10189</v>
      </c>
      <c r="C2547" s="8" t="s">
        <v>10190</v>
      </c>
      <c r="D2547" s="8" t="s">
        <v>10191</v>
      </c>
      <c r="F2547" s="9">
        <v>10</v>
      </c>
      <c r="G2547" s="13">
        <f>F2547/1.1</f>
        <v>9.0909090909090899</v>
      </c>
      <c r="H2547" s="10">
        <f t="shared" si="39"/>
        <v>13</v>
      </c>
    </row>
    <row r="2548" spans="1:8" ht="9.9499999999999993" customHeight="1">
      <c r="A2548" s="2" t="s">
        <v>10084</v>
      </c>
      <c r="B2548" s="7" t="s">
        <v>8837</v>
      </c>
      <c r="C2548" s="8" t="s">
        <v>10085</v>
      </c>
      <c r="D2548" s="8" t="s">
        <v>10086</v>
      </c>
      <c r="E2548" s="8" t="s">
        <v>10087</v>
      </c>
      <c r="F2548" s="9">
        <v>8</v>
      </c>
      <c r="G2548" s="13">
        <f>F2548/1.1</f>
        <v>7.2727272727272725</v>
      </c>
      <c r="H2548" s="10">
        <f t="shared" si="39"/>
        <v>10.4</v>
      </c>
    </row>
    <row r="2549" spans="1:8" ht="9.9499999999999993" customHeight="1">
      <c r="A2549" s="2" t="s">
        <v>7603</v>
      </c>
      <c r="B2549" s="7" t="s">
        <v>7603</v>
      </c>
      <c r="C2549" s="8" t="s">
        <v>4574</v>
      </c>
      <c r="D2549" s="8" t="s">
        <v>4534</v>
      </c>
      <c r="E2549" s="8" t="s">
        <v>8451</v>
      </c>
      <c r="F2549" s="9">
        <v>20</v>
      </c>
      <c r="G2549" s="13">
        <f>F2549/1.1</f>
        <v>18.18181818181818</v>
      </c>
      <c r="H2549" s="10">
        <f t="shared" si="39"/>
        <v>26</v>
      </c>
    </row>
    <row r="2550" spans="1:8" ht="9.9499999999999993" customHeight="1">
      <c r="A2550" s="2" t="s">
        <v>2675</v>
      </c>
      <c r="B2550" s="7" t="s">
        <v>2676</v>
      </c>
      <c r="C2550" s="8" t="s">
        <v>209</v>
      </c>
      <c r="D2550" s="8" t="s">
        <v>2415</v>
      </c>
      <c r="F2550" s="9">
        <v>300</v>
      </c>
      <c r="G2550" s="13">
        <f>F2550/1.1</f>
        <v>272.72727272727269</v>
      </c>
      <c r="H2550" s="10">
        <f t="shared" si="39"/>
        <v>390</v>
      </c>
    </row>
    <row r="2551" spans="1:8" ht="9.9499999999999993" customHeight="1">
      <c r="A2551" s="2" t="s">
        <v>7388</v>
      </c>
      <c r="B2551" s="7" t="s">
        <v>7389</v>
      </c>
      <c r="C2551" s="8" t="s">
        <v>5232</v>
      </c>
      <c r="D2551" s="8" t="s">
        <v>7390</v>
      </c>
      <c r="F2551" s="9">
        <v>6</v>
      </c>
      <c r="G2551" s="13">
        <f>F2551/1.1</f>
        <v>5.4545454545454541</v>
      </c>
      <c r="H2551" s="10">
        <f t="shared" si="39"/>
        <v>7.8000000000000007</v>
      </c>
    </row>
    <row r="2552" spans="1:8" ht="9.9499999999999993" customHeight="1">
      <c r="A2552" s="2" t="s">
        <v>7391</v>
      </c>
      <c r="B2552" s="7" t="s">
        <v>7392</v>
      </c>
      <c r="C2552" s="8" t="s">
        <v>9480</v>
      </c>
      <c r="D2552" s="8" t="s">
        <v>9480</v>
      </c>
      <c r="F2552" s="9">
        <v>8</v>
      </c>
      <c r="G2552" s="13">
        <f>F2552/1.1</f>
        <v>7.2727272727272725</v>
      </c>
      <c r="H2552" s="10">
        <f t="shared" si="39"/>
        <v>10.4</v>
      </c>
    </row>
    <row r="2553" spans="1:8" ht="9.9499999999999993" customHeight="1">
      <c r="A2553" s="2" t="s">
        <v>7393</v>
      </c>
      <c r="B2553" s="7" t="s">
        <v>7394</v>
      </c>
      <c r="C2553" s="8" t="s">
        <v>2653</v>
      </c>
      <c r="E2553" s="8" t="s">
        <v>3507</v>
      </c>
      <c r="F2553" s="9">
        <v>10</v>
      </c>
      <c r="G2553" s="13">
        <f>F2553/1.1</f>
        <v>9.0909090909090899</v>
      </c>
      <c r="H2553" s="10">
        <f t="shared" si="39"/>
        <v>13</v>
      </c>
    </row>
    <row r="2554" spans="1:8" ht="9.9499999999999993" customHeight="1">
      <c r="A2554" s="2" t="s">
        <v>7393</v>
      </c>
      <c r="B2554" s="7" t="s">
        <v>7394</v>
      </c>
      <c r="F2554" s="9">
        <v>6</v>
      </c>
      <c r="G2554" s="13">
        <f>F2554/1.1</f>
        <v>5.4545454545454541</v>
      </c>
      <c r="H2554" s="10">
        <f t="shared" si="39"/>
        <v>7.8000000000000007</v>
      </c>
    </row>
    <row r="2555" spans="1:8" ht="9.9499999999999993" customHeight="1">
      <c r="A2555" s="2" t="s">
        <v>7395</v>
      </c>
      <c r="B2555" s="7" t="s">
        <v>7396</v>
      </c>
      <c r="C2555" s="8" t="s">
        <v>6403</v>
      </c>
      <c r="D2555" s="8" t="s">
        <v>1469</v>
      </c>
      <c r="F2555" s="9">
        <v>300</v>
      </c>
      <c r="G2555" s="13">
        <f>F2555/1.1</f>
        <v>272.72727272727269</v>
      </c>
      <c r="H2555" s="10">
        <f t="shared" si="39"/>
        <v>390</v>
      </c>
    </row>
    <row r="2556" spans="1:8" ht="9.9499999999999993" customHeight="1">
      <c r="A2556" s="2" t="s">
        <v>7397</v>
      </c>
      <c r="B2556" s="7" t="s">
        <v>7398</v>
      </c>
      <c r="C2556" s="8" t="s">
        <v>7986</v>
      </c>
      <c r="D2556" s="8" t="s">
        <v>7436</v>
      </c>
      <c r="F2556" s="9">
        <v>45</v>
      </c>
      <c r="G2556" s="13">
        <f>F2556/1.1</f>
        <v>40.909090909090907</v>
      </c>
      <c r="H2556" s="10">
        <f t="shared" si="39"/>
        <v>58.5</v>
      </c>
    </row>
    <row r="2557" spans="1:8" ht="9.9499999999999993" customHeight="1">
      <c r="A2557" s="2" t="s">
        <v>7399</v>
      </c>
      <c r="B2557" s="7" t="s">
        <v>7400</v>
      </c>
      <c r="C2557" s="8" t="s">
        <v>5294</v>
      </c>
      <c r="D2557" s="8" t="s">
        <v>6539</v>
      </c>
      <c r="F2557" s="9">
        <v>35</v>
      </c>
      <c r="G2557" s="13">
        <f>F2557/1.1</f>
        <v>31.818181818181817</v>
      </c>
      <c r="H2557" s="10">
        <f t="shared" si="39"/>
        <v>45.5</v>
      </c>
    </row>
    <row r="2558" spans="1:8" ht="9.9499999999999993" customHeight="1">
      <c r="A2558" s="2" t="s">
        <v>4796</v>
      </c>
      <c r="B2558" s="7" t="s">
        <v>4797</v>
      </c>
      <c r="C2558" s="8" t="s">
        <v>4005</v>
      </c>
      <c r="D2558" s="8" t="s">
        <v>1162</v>
      </c>
      <c r="F2558" s="9">
        <v>27</v>
      </c>
      <c r="G2558" s="13">
        <f>F2558/1.1</f>
        <v>24.545454545454543</v>
      </c>
      <c r="H2558" s="10">
        <f t="shared" si="39"/>
        <v>35.1</v>
      </c>
    </row>
    <row r="2559" spans="1:8" ht="9.9499999999999993" customHeight="1">
      <c r="A2559" s="2" t="s">
        <v>4798</v>
      </c>
      <c r="B2559" s="7" t="s">
        <v>4799</v>
      </c>
      <c r="C2559" s="8" t="s">
        <v>2473</v>
      </c>
      <c r="D2559" s="8" t="s">
        <v>6279</v>
      </c>
      <c r="E2559" s="8" t="s">
        <v>5501</v>
      </c>
      <c r="F2559" s="9">
        <v>15</v>
      </c>
      <c r="G2559" s="13">
        <f>F2559/1.1</f>
        <v>13.636363636363635</v>
      </c>
      <c r="H2559" s="10">
        <f t="shared" si="39"/>
        <v>19.5</v>
      </c>
    </row>
    <row r="2560" spans="1:8" ht="9.9499999999999993" customHeight="1">
      <c r="A2560" s="2" t="s">
        <v>4800</v>
      </c>
      <c r="B2560" s="7" t="s">
        <v>4801</v>
      </c>
      <c r="C2560" s="8" t="s">
        <v>4802</v>
      </c>
      <c r="F2560" s="9">
        <v>27</v>
      </c>
      <c r="G2560" s="13">
        <f>F2560/1.1</f>
        <v>24.545454545454543</v>
      </c>
      <c r="H2560" s="10">
        <f t="shared" si="39"/>
        <v>35.1</v>
      </c>
    </row>
    <row r="2561" spans="1:8" ht="9.9499999999999993" customHeight="1">
      <c r="A2561" s="2" t="s">
        <v>4803</v>
      </c>
      <c r="B2561" s="7" t="s">
        <v>4804</v>
      </c>
      <c r="C2561" s="8" t="s">
        <v>5775</v>
      </c>
      <c r="D2561" s="8" t="s">
        <v>111</v>
      </c>
      <c r="F2561" s="9">
        <v>27</v>
      </c>
      <c r="G2561" s="13">
        <f>F2561/1.1</f>
        <v>24.545454545454543</v>
      </c>
      <c r="H2561" s="10">
        <f t="shared" si="39"/>
        <v>35.1</v>
      </c>
    </row>
    <row r="2562" spans="1:8" ht="9.9499999999999993" customHeight="1">
      <c r="A2562" s="2" t="s">
        <v>6811</v>
      </c>
      <c r="B2562" s="7" t="s">
        <v>6812</v>
      </c>
      <c r="C2562" s="8" t="s">
        <v>9128</v>
      </c>
      <c r="D2562" s="8" t="s">
        <v>5269</v>
      </c>
      <c r="F2562" s="9">
        <v>45</v>
      </c>
      <c r="G2562" s="13">
        <f>F2562/1.1</f>
        <v>40.909090909090907</v>
      </c>
      <c r="H2562" s="10">
        <f t="shared" si="39"/>
        <v>58.5</v>
      </c>
    </row>
    <row r="2563" spans="1:8" ht="9.9499999999999993" customHeight="1">
      <c r="A2563" s="2" t="s">
        <v>6813</v>
      </c>
      <c r="B2563" s="7" t="s">
        <v>6813</v>
      </c>
      <c r="C2563" s="8" t="s">
        <v>9512</v>
      </c>
      <c r="F2563" s="9">
        <v>5</v>
      </c>
      <c r="G2563" s="13">
        <f>F2563/1.1</f>
        <v>4.545454545454545</v>
      </c>
      <c r="H2563" s="10">
        <f t="shared" ref="H2563:H2626" si="40">F2563*1.3</f>
        <v>6.5</v>
      </c>
    </row>
    <row r="2564" spans="1:8" ht="9.9499999999999993" customHeight="1">
      <c r="A2564" s="2" t="s">
        <v>6814</v>
      </c>
      <c r="B2564" s="7" t="s">
        <v>6815</v>
      </c>
      <c r="C2564" s="8" t="s">
        <v>177</v>
      </c>
      <c r="D2564" s="8" t="s">
        <v>6816</v>
      </c>
      <c r="F2564" s="9">
        <v>8</v>
      </c>
      <c r="G2564" s="13">
        <f>F2564/1.1</f>
        <v>7.2727272727272725</v>
      </c>
      <c r="H2564" s="10">
        <f t="shared" si="40"/>
        <v>10.4</v>
      </c>
    </row>
    <row r="2565" spans="1:8" ht="9.9499999999999993" customHeight="1">
      <c r="A2565" s="2" t="s">
        <v>6817</v>
      </c>
      <c r="B2565" s="7" t="s">
        <v>6818</v>
      </c>
      <c r="C2565" s="8" t="s">
        <v>1123</v>
      </c>
      <c r="D2565" s="8" t="s">
        <v>869</v>
      </c>
      <c r="F2565" s="9">
        <v>15</v>
      </c>
      <c r="G2565" s="13">
        <f>F2565/1.1</f>
        <v>13.636363636363635</v>
      </c>
      <c r="H2565" s="10">
        <f t="shared" si="40"/>
        <v>19.5</v>
      </c>
    </row>
    <row r="2566" spans="1:8" ht="9.9499999999999993" customHeight="1">
      <c r="A2566" s="2" t="s">
        <v>6819</v>
      </c>
      <c r="B2566" s="7" t="s">
        <v>6819</v>
      </c>
      <c r="C2566" s="8" t="s">
        <v>3399</v>
      </c>
      <c r="D2566" s="8" t="s">
        <v>9512</v>
      </c>
      <c r="F2566" s="9">
        <v>25</v>
      </c>
      <c r="G2566" s="13">
        <f>F2566/1.1</f>
        <v>22.727272727272727</v>
      </c>
      <c r="H2566" s="10">
        <f t="shared" si="40"/>
        <v>32.5</v>
      </c>
    </row>
    <row r="2567" spans="1:8" ht="9.9499999999999993" customHeight="1">
      <c r="A2567" s="2" t="s">
        <v>6819</v>
      </c>
      <c r="B2567" s="7" t="s">
        <v>6819</v>
      </c>
      <c r="C2567" s="8" t="s">
        <v>3399</v>
      </c>
      <c r="D2567" s="8" t="s">
        <v>9512</v>
      </c>
      <c r="F2567" s="9">
        <v>15</v>
      </c>
      <c r="G2567" s="13">
        <f>F2567/1.1</f>
        <v>13.636363636363635</v>
      </c>
      <c r="H2567" s="10">
        <f t="shared" si="40"/>
        <v>19.5</v>
      </c>
    </row>
    <row r="2568" spans="1:8" ht="9.9499999999999993" customHeight="1">
      <c r="A2568" s="2" t="s">
        <v>6820</v>
      </c>
      <c r="B2568" s="7" t="s">
        <v>6821</v>
      </c>
      <c r="C2568" s="8" t="s">
        <v>6822</v>
      </c>
      <c r="D2568" s="8" t="s">
        <v>6823</v>
      </c>
      <c r="F2568" s="9">
        <v>60</v>
      </c>
      <c r="G2568" s="13">
        <f>F2568/1.1</f>
        <v>54.54545454545454</v>
      </c>
      <c r="H2568" s="10">
        <f t="shared" si="40"/>
        <v>78</v>
      </c>
    </row>
    <row r="2569" spans="1:8" ht="9.9499999999999993" customHeight="1">
      <c r="A2569" s="2" t="s">
        <v>6824</v>
      </c>
      <c r="B2569" s="7" t="s">
        <v>6825</v>
      </c>
      <c r="C2569" s="8" t="s">
        <v>4896</v>
      </c>
      <c r="D2569" s="8" t="s">
        <v>3399</v>
      </c>
      <c r="E2569" s="8" t="s">
        <v>3362</v>
      </c>
      <c r="F2569" s="9">
        <v>15</v>
      </c>
      <c r="G2569" s="13">
        <f>F2569/1.1</f>
        <v>13.636363636363635</v>
      </c>
      <c r="H2569" s="10">
        <f t="shared" si="40"/>
        <v>19.5</v>
      </c>
    </row>
    <row r="2570" spans="1:8" ht="9.9499999999999993" customHeight="1">
      <c r="A2570" s="2" t="s">
        <v>6826</v>
      </c>
      <c r="B2570" s="7" t="s">
        <v>6827</v>
      </c>
      <c r="C2570" s="8" t="s">
        <v>884</v>
      </c>
      <c r="F2570" s="9">
        <v>6</v>
      </c>
      <c r="G2570" s="13">
        <f>F2570/1.1</f>
        <v>5.4545454545454541</v>
      </c>
      <c r="H2570" s="10">
        <f t="shared" si="40"/>
        <v>7.8000000000000007</v>
      </c>
    </row>
    <row r="2571" spans="1:8" ht="9.9499999999999993" customHeight="1">
      <c r="A2571" s="2" t="s">
        <v>6828</v>
      </c>
      <c r="B2571" s="7" t="s">
        <v>6829</v>
      </c>
      <c r="C2571" s="8" t="s">
        <v>3472</v>
      </c>
      <c r="F2571" s="9">
        <v>10</v>
      </c>
      <c r="G2571" s="13">
        <f>F2571/1.1</f>
        <v>9.0909090909090899</v>
      </c>
      <c r="H2571" s="10">
        <f t="shared" si="40"/>
        <v>13</v>
      </c>
    </row>
    <row r="2572" spans="1:8" ht="9.9499999999999993" customHeight="1">
      <c r="A2572" s="2" t="s">
        <v>6830</v>
      </c>
      <c r="B2572" s="7" t="s">
        <v>6831</v>
      </c>
      <c r="C2572" s="8" t="s">
        <v>2013</v>
      </c>
      <c r="F2572" s="9">
        <v>15</v>
      </c>
      <c r="G2572" s="13">
        <f>F2572/1.1</f>
        <v>13.636363636363635</v>
      </c>
      <c r="H2572" s="10">
        <f t="shared" si="40"/>
        <v>19.5</v>
      </c>
    </row>
    <row r="2573" spans="1:8" ht="9.9499999999999993" customHeight="1">
      <c r="A2573" s="2" t="s">
        <v>6832</v>
      </c>
      <c r="B2573" s="7" t="s">
        <v>6833</v>
      </c>
      <c r="C2573" s="8" t="s">
        <v>9019</v>
      </c>
      <c r="D2573" s="8" t="s">
        <v>6834</v>
      </c>
      <c r="F2573" s="9">
        <v>10</v>
      </c>
      <c r="G2573" s="13">
        <f>F2573/1.1</f>
        <v>9.0909090909090899</v>
      </c>
      <c r="H2573" s="10">
        <f t="shared" si="40"/>
        <v>13</v>
      </c>
    </row>
    <row r="2574" spans="1:8" ht="9.9499999999999993" customHeight="1">
      <c r="A2574" s="2" t="s">
        <v>5945</v>
      </c>
      <c r="B2574" s="7" t="s">
        <v>5946</v>
      </c>
      <c r="C2574" s="8" t="s">
        <v>2881</v>
      </c>
      <c r="D2574" s="8" t="s">
        <v>5947</v>
      </c>
      <c r="F2574" s="9">
        <v>15</v>
      </c>
      <c r="G2574" s="13">
        <f>F2574/1.1</f>
        <v>13.636363636363635</v>
      </c>
      <c r="H2574" s="10">
        <f t="shared" si="40"/>
        <v>19.5</v>
      </c>
    </row>
    <row r="2575" spans="1:8" ht="9.9499999999999993" customHeight="1">
      <c r="A2575" s="2" t="s">
        <v>6835</v>
      </c>
      <c r="B2575" s="7" t="s">
        <v>6748</v>
      </c>
      <c r="C2575" s="8" t="s">
        <v>2555</v>
      </c>
      <c r="D2575" s="8" t="s">
        <v>397</v>
      </c>
      <c r="F2575" s="9">
        <v>10</v>
      </c>
      <c r="G2575" s="13">
        <f>F2575/1.1</f>
        <v>9.0909090909090899</v>
      </c>
      <c r="H2575" s="10">
        <f t="shared" si="40"/>
        <v>13</v>
      </c>
    </row>
    <row r="2576" spans="1:8" ht="9.9499999999999993" customHeight="1">
      <c r="A2576" s="2" t="s">
        <v>5568</v>
      </c>
      <c r="B2576" s="7" t="s">
        <v>5948</v>
      </c>
      <c r="C2576" s="8" t="s">
        <v>9124</v>
      </c>
      <c r="D2576" s="8" t="s">
        <v>9125</v>
      </c>
      <c r="E2576" s="8" t="s">
        <v>4382</v>
      </c>
      <c r="F2576" s="9">
        <v>50</v>
      </c>
      <c r="G2576" s="13">
        <f>F2576/1.1</f>
        <v>45.454545454545453</v>
      </c>
      <c r="H2576" s="10">
        <f t="shared" si="40"/>
        <v>65</v>
      </c>
    </row>
    <row r="2577" spans="1:8" ht="9.9499999999999993" customHeight="1">
      <c r="A2577" s="2" t="s">
        <v>256</v>
      </c>
      <c r="B2577" s="7" t="s">
        <v>256</v>
      </c>
      <c r="C2577" s="8" t="s">
        <v>5232</v>
      </c>
      <c r="D2577" s="8" t="s">
        <v>10192</v>
      </c>
      <c r="F2577" s="9">
        <v>25</v>
      </c>
      <c r="G2577" s="13">
        <f>F2577/1.1</f>
        <v>22.727272727272727</v>
      </c>
      <c r="H2577" s="10">
        <f t="shared" si="40"/>
        <v>32.5</v>
      </c>
    </row>
    <row r="2578" spans="1:8" ht="9.9499999999999993" customHeight="1">
      <c r="A2578" s="2" t="s">
        <v>6749</v>
      </c>
      <c r="B2578" s="7" t="s">
        <v>6750</v>
      </c>
      <c r="C2578" s="8" t="s">
        <v>6165</v>
      </c>
      <c r="D2578" s="8" t="s">
        <v>2853</v>
      </c>
      <c r="F2578" s="9">
        <v>45</v>
      </c>
      <c r="G2578" s="13">
        <f>F2578/1.1</f>
        <v>40.909090909090907</v>
      </c>
      <c r="H2578" s="10">
        <f t="shared" si="40"/>
        <v>58.5</v>
      </c>
    </row>
    <row r="2579" spans="1:8" ht="9.9499999999999993" customHeight="1">
      <c r="A2579" s="2" t="s">
        <v>6751</v>
      </c>
      <c r="B2579" s="7" t="s">
        <v>6752</v>
      </c>
      <c r="C2579" s="8" t="s">
        <v>6753</v>
      </c>
      <c r="F2579" s="9">
        <v>8</v>
      </c>
      <c r="G2579" s="13">
        <f>F2579/1.1</f>
        <v>7.2727272727272725</v>
      </c>
      <c r="H2579" s="10">
        <f t="shared" si="40"/>
        <v>10.4</v>
      </c>
    </row>
    <row r="2580" spans="1:8" ht="9.9499999999999993" customHeight="1">
      <c r="A2580" s="2" t="s">
        <v>6754</v>
      </c>
      <c r="B2580" s="7" t="s">
        <v>6754</v>
      </c>
      <c r="C2580" s="8" t="s">
        <v>3382</v>
      </c>
      <c r="F2580" s="9">
        <v>8</v>
      </c>
      <c r="G2580" s="13">
        <f>F2580/1.1</f>
        <v>7.2727272727272725</v>
      </c>
      <c r="H2580" s="10">
        <f t="shared" si="40"/>
        <v>10.4</v>
      </c>
    </row>
    <row r="2581" spans="1:8" ht="9.9499999999999993" customHeight="1">
      <c r="A2581" s="2" t="s">
        <v>6755</v>
      </c>
      <c r="B2581" s="7" t="s">
        <v>6756</v>
      </c>
      <c r="C2581" s="8" t="s">
        <v>4534</v>
      </c>
      <c r="D2581" s="8" t="s">
        <v>5504</v>
      </c>
      <c r="F2581" s="9">
        <v>35</v>
      </c>
      <c r="G2581" s="13">
        <f>F2581/1.1</f>
        <v>31.818181818181817</v>
      </c>
      <c r="H2581" s="10">
        <f t="shared" si="40"/>
        <v>45.5</v>
      </c>
    </row>
    <row r="2582" spans="1:8" ht="9.9499999999999993" customHeight="1">
      <c r="A2582" s="2" t="s">
        <v>6757</v>
      </c>
      <c r="B2582" s="7" t="s">
        <v>6758</v>
      </c>
      <c r="C2582" s="8" t="s">
        <v>1152</v>
      </c>
      <c r="D2582" s="8" t="s">
        <v>6759</v>
      </c>
      <c r="F2582" s="9">
        <v>30</v>
      </c>
      <c r="G2582" s="13">
        <f>F2582/1.1</f>
        <v>27.27272727272727</v>
      </c>
      <c r="H2582" s="10">
        <f t="shared" si="40"/>
        <v>39</v>
      </c>
    </row>
    <row r="2583" spans="1:8" ht="9.9499999999999993" customHeight="1">
      <c r="A2583" s="2" t="s">
        <v>6760</v>
      </c>
      <c r="B2583" s="7" t="s">
        <v>6761</v>
      </c>
      <c r="C2583" s="8" t="s">
        <v>4542</v>
      </c>
      <c r="D2583" s="8" t="s">
        <v>9117</v>
      </c>
      <c r="F2583" s="9">
        <v>15</v>
      </c>
      <c r="G2583" s="13">
        <f>F2583/1.1</f>
        <v>13.636363636363635</v>
      </c>
      <c r="H2583" s="10">
        <f t="shared" si="40"/>
        <v>19.5</v>
      </c>
    </row>
    <row r="2584" spans="1:8" ht="9.9499999999999993" customHeight="1">
      <c r="A2584" s="2" t="s">
        <v>9115</v>
      </c>
      <c r="B2584" s="7" t="s">
        <v>6966</v>
      </c>
      <c r="C2584" s="8" t="s">
        <v>8478</v>
      </c>
      <c r="D2584" s="8" t="s">
        <v>6403</v>
      </c>
      <c r="E2584" s="8" t="s">
        <v>8980</v>
      </c>
      <c r="F2584" s="9">
        <v>180</v>
      </c>
      <c r="G2584" s="13">
        <f>F2584/1.1</f>
        <v>163.63636363636363</v>
      </c>
      <c r="H2584" s="10">
        <f t="shared" si="40"/>
        <v>234</v>
      </c>
    </row>
    <row r="2585" spans="1:8" ht="9.9499999999999993" customHeight="1">
      <c r="A2585" s="2" t="s">
        <v>6967</v>
      </c>
      <c r="B2585" s="7" t="s">
        <v>6968</v>
      </c>
      <c r="C2585" s="8" t="s">
        <v>9019</v>
      </c>
      <c r="D2585" s="8" t="s">
        <v>9615</v>
      </c>
      <c r="F2585" s="9">
        <v>10</v>
      </c>
      <c r="G2585" s="13">
        <f>F2585/1.1</f>
        <v>9.0909090909090899</v>
      </c>
      <c r="H2585" s="10">
        <f t="shared" si="40"/>
        <v>13</v>
      </c>
    </row>
    <row r="2586" spans="1:8" ht="9.9499999999999993" customHeight="1">
      <c r="A2586" s="2" t="s">
        <v>8277</v>
      </c>
      <c r="B2586" s="7" t="s">
        <v>8278</v>
      </c>
      <c r="C2586" s="8" t="s">
        <v>7963</v>
      </c>
      <c r="D2586" s="8" t="s">
        <v>3222</v>
      </c>
      <c r="F2586" s="9">
        <v>15</v>
      </c>
      <c r="G2586" s="13">
        <f>F2586/1.1</f>
        <v>13.636363636363635</v>
      </c>
      <c r="H2586" s="10">
        <f t="shared" si="40"/>
        <v>19.5</v>
      </c>
    </row>
    <row r="2587" spans="1:8" ht="9.9499999999999993" customHeight="1">
      <c r="A2587" s="2" t="s">
        <v>3533</v>
      </c>
      <c r="B2587" s="7" t="s">
        <v>3534</v>
      </c>
      <c r="C2587" s="8" t="s">
        <v>8978</v>
      </c>
      <c r="D2587" s="8" t="s">
        <v>3535</v>
      </c>
      <c r="E2587" s="8" t="s">
        <v>5501</v>
      </c>
      <c r="F2587" s="9">
        <v>300</v>
      </c>
      <c r="G2587" s="13">
        <f>F2587/1.1</f>
        <v>272.72727272727269</v>
      </c>
      <c r="H2587" s="10">
        <f t="shared" si="40"/>
        <v>390</v>
      </c>
    </row>
    <row r="2588" spans="1:8" ht="9.9499999999999993" customHeight="1">
      <c r="A2588" s="2" t="s">
        <v>4807</v>
      </c>
      <c r="B2588" s="7" t="s">
        <v>4808</v>
      </c>
      <c r="C2588" s="8" t="s">
        <v>3369</v>
      </c>
      <c r="D2588" s="8" t="s">
        <v>9509</v>
      </c>
      <c r="F2588" s="9">
        <v>10</v>
      </c>
      <c r="G2588" s="13">
        <f>F2588/1.1</f>
        <v>9.0909090909090899</v>
      </c>
      <c r="H2588" s="10">
        <f t="shared" si="40"/>
        <v>13</v>
      </c>
    </row>
    <row r="2589" spans="1:8" ht="9.9499999999999993" customHeight="1">
      <c r="A2589" s="2" t="s">
        <v>8279</v>
      </c>
      <c r="B2589" s="7" t="s">
        <v>8280</v>
      </c>
      <c r="C2589" s="8" t="s">
        <v>3271</v>
      </c>
      <c r="D2589" s="8" t="s">
        <v>2476</v>
      </c>
      <c r="F2589" s="9">
        <v>27</v>
      </c>
      <c r="G2589" s="13">
        <f>F2589/1.1</f>
        <v>24.545454545454543</v>
      </c>
      <c r="H2589" s="10">
        <f t="shared" si="40"/>
        <v>35.1</v>
      </c>
    </row>
    <row r="2590" spans="1:8" ht="9.9499999999999993" customHeight="1">
      <c r="A2590" s="2" t="s">
        <v>8281</v>
      </c>
      <c r="B2590" s="7" t="s">
        <v>8282</v>
      </c>
      <c r="C2590" s="8" t="s">
        <v>8283</v>
      </c>
      <c r="F2590" s="9">
        <v>8</v>
      </c>
      <c r="G2590" s="13">
        <f>F2590/1.1</f>
        <v>7.2727272727272725</v>
      </c>
      <c r="H2590" s="10">
        <f t="shared" si="40"/>
        <v>10.4</v>
      </c>
    </row>
    <row r="2591" spans="1:8" ht="9.9499999999999993" customHeight="1">
      <c r="A2591" s="2" t="s">
        <v>2313</v>
      </c>
      <c r="B2591" s="7" t="s">
        <v>2313</v>
      </c>
      <c r="C2591" s="8" t="s">
        <v>3203</v>
      </c>
      <c r="D2591" s="8" t="s">
        <v>2481</v>
      </c>
      <c r="F2591" s="9">
        <v>6</v>
      </c>
      <c r="G2591" s="13">
        <f>F2591/1.1</f>
        <v>5.4545454545454541</v>
      </c>
      <c r="H2591" s="10">
        <f t="shared" si="40"/>
        <v>7.8000000000000007</v>
      </c>
    </row>
    <row r="2592" spans="1:8" ht="9.9499999999999993" customHeight="1">
      <c r="A2592" s="2" t="s">
        <v>4306</v>
      </c>
      <c r="B2592" s="7" t="s">
        <v>9251</v>
      </c>
      <c r="C2592" s="8" t="s">
        <v>9015</v>
      </c>
      <c r="F2592" s="9">
        <v>8</v>
      </c>
      <c r="G2592" s="13">
        <f>F2592/1.1</f>
        <v>7.2727272727272725</v>
      </c>
      <c r="H2592" s="10">
        <f t="shared" si="40"/>
        <v>10.4</v>
      </c>
    </row>
    <row r="2593" spans="1:8" ht="9.9499999999999993" customHeight="1">
      <c r="A2593" s="2" t="s">
        <v>9252</v>
      </c>
      <c r="B2593" s="7" t="s">
        <v>5405</v>
      </c>
      <c r="C2593" s="8" t="s">
        <v>3250</v>
      </c>
      <c r="D2593" s="8" t="s">
        <v>335</v>
      </c>
      <c r="E2593" s="8" t="s">
        <v>3507</v>
      </c>
      <c r="F2593" s="9">
        <v>6</v>
      </c>
      <c r="G2593" s="13">
        <f>F2593/1.1</f>
        <v>5.4545454545454541</v>
      </c>
      <c r="H2593" s="10">
        <f t="shared" si="40"/>
        <v>7.8000000000000007</v>
      </c>
    </row>
    <row r="2594" spans="1:8" ht="9.9499999999999993" customHeight="1">
      <c r="A2594" s="2" t="s">
        <v>5406</v>
      </c>
      <c r="B2594" s="7" t="s">
        <v>5406</v>
      </c>
      <c r="C2594" s="8" t="s">
        <v>5407</v>
      </c>
      <c r="D2594" s="8" t="s">
        <v>5408</v>
      </c>
      <c r="F2594" s="9">
        <v>5</v>
      </c>
      <c r="G2594" s="13">
        <f>F2594/1.1</f>
        <v>4.545454545454545</v>
      </c>
      <c r="H2594" s="10">
        <f t="shared" si="40"/>
        <v>6.5</v>
      </c>
    </row>
    <row r="2595" spans="1:8" ht="9.9499999999999993" customHeight="1">
      <c r="A2595" s="2" t="s">
        <v>5409</v>
      </c>
      <c r="B2595" s="7" t="s">
        <v>5410</v>
      </c>
      <c r="C2595" s="8" t="s">
        <v>1372</v>
      </c>
      <c r="D2595" s="8" t="s">
        <v>5411</v>
      </c>
      <c r="F2595" s="9">
        <v>8</v>
      </c>
      <c r="G2595" s="13">
        <f>F2595/1.1</f>
        <v>7.2727272727272725</v>
      </c>
      <c r="H2595" s="10">
        <f t="shared" si="40"/>
        <v>10.4</v>
      </c>
    </row>
    <row r="2596" spans="1:8" ht="9.9499999999999993" customHeight="1">
      <c r="A2596" s="2" t="s">
        <v>4174</v>
      </c>
      <c r="B2596" s="7" t="s">
        <v>4174</v>
      </c>
      <c r="C2596" s="8" t="s">
        <v>2468</v>
      </c>
      <c r="E2596" s="8" t="s">
        <v>8451</v>
      </c>
      <c r="F2596" s="9">
        <v>15</v>
      </c>
      <c r="G2596" s="13">
        <f>F2596/1.1</f>
        <v>13.636363636363635</v>
      </c>
      <c r="H2596" s="10">
        <f t="shared" si="40"/>
        <v>19.5</v>
      </c>
    </row>
    <row r="2597" spans="1:8" ht="9.9499999999999993" customHeight="1">
      <c r="A2597" s="2" t="s">
        <v>7516</v>
      </c>
      <c r="B2597" s="7" t="s">
        <v>7516</v>
      </c>
      <c r="C2597" s="8" t="s">
        <v>6060</v>
      </c>
      <c r="F2597" s="9">
        <v>8</v>
      </c>
      <c r="G2597" s="13">
        <f>F2597/1.1</f>
        <v>7.2727272727272725</v>
      </c>
      <c r="H2597" s="10">
        <f t="shared" si="40"/>
        <v>10.4</v>
      </c>
    </row>
    <row r="2598" spans="1:8" ht="9.9499999999999993" customHeight="1">
      <c r="A2598" s="2" t="s">
        <v>5412</v>
      </c>
      <c r="B2598" s="7" t="s">
        <v>5412</v>
      </c>
      <c r="C2598" s="8" t="s">
        <v>5413</v>
      </c>
      <c r="D2598" s="8" t="s">
        <v>5414</v>
      </c>
      <c r="E2598" s="8" t="s">
        <v>5486</v>
      </c>
      <c r="F2598" s="9">
        <v>6</v>
      </c>
      <c r="G2598" s="13">
        <f>F2598/1.1</f>
        <v>5.4545454545454541</v>
      </c>
      <c r="H2598" s="10">
        <f t="shared" si="40"/>
        <v>7.8000000000000007</v>
      </c>
    </row>
    <row r="2599" spans="1:8" ht="9.9499999999999993" customHeight="1">
      <c r="A2599" s="2" t="s">
        <v>5415</v>
      </c>
      <c r="B2599" s="7" t="s">
        <v>5416</v>
      </c>
      <c r="C2599" s="8" t="s">
        <v>2706</v>
      </c>
      <c r="D2599" s="8" t="s">
        <v>9578</v>
      </c>
      <c r="E2599" s="8" t="s">
        <v>3507</v>
      </c>
      <c r="F2599" s="9">
        <v>10</v>
      </c>
      <c r="G2599" s="13">
        <f>F2599/1.1</f>
        <v>9.0909090909090899</v>
      </c>
      <c r="H2599" s="10">
        <f t="shared" si="40"/>
        <v>13</v>
      </c>
    </row>
    <row r="2600" spans="1:8" ht="9.9499999999999993" customHeight="1">
      <c r="A2600" s="2" t="s">
        <v>5417</v>
      </c>
      <c r="B2600" s="7" t="s">
        <v>5418</v>
      </c>
      <c r="C2600" s="8" t="s">
        <v>5419</v>
      </c>
      <c r="F2600" s="9">
        <v>5</v>
      </c>
      <c r="G2600" s="13">
        <f>F2600/1.1</f>
        <v>4.545454545454545</v>
      </c>
      <c r="H2600" s="10">
        <f t="shared" si="40"/>
        <v>6.5</v>
      </c>
    </row>
    <row r="2601" spans="1:8" ht="9.9499999999999993" customHeight="1">
      <c r="A2601" s="2" t="s">
        <v>5420</v>
      </c>
      <c r="B2601" s="7" t="s">
        <v>5421</v>
      </c>
      <c r="C2601" s="8" t="s">
        <v>9582</v>
      </c>
      <c r="F2601" s="9">
        <v>5</v>
      </c>
      <c r="G2601" s="13">
        <f>F2601/1.1</f>
        <v>4.545454545454545</v>
      </c>
      <c r="H2601" s="10">
        <f t="shared" si="40"/>
        <v>6.5</v>
      </c>
    </row>
    <row r="2602" spans="1:8" ht="9.9499999999999993" customHeight="1">
      <c r="A2602" s="2" t="s">
        <v>9895</v>
      </c>
      <c r="B2602" s="7" t="s">
        <v>9896</v>
      </c>
      <c r="C2602" s="8" t="s">
        <v>7986</v>
      </c>
      <c r="D2602" s="8" t="s">
        <v>9897</v>
      </c>
      <c r="F2602" s="9">
        <v>75</v>
      </c>
      <c r="G2602" s="13">
        <f>F2602/1.1</f>
        <v>68.181818181818173</v>
      </c>
      <c r="H2602" s="10">
        <f t="shared" si="40"/>
        <v>97.5</v>
      </c>
    </row>
    <row r="2603" spans="1:8" ht="9.9499999999999993" customHeight="1">
      <c r="A2603" s="2" t="s">
        <v>5422</v>
      </c>
      <c r="B2603" s="7" t="s">
        <v>5423</v>
      </c>
      <c r="C2603" s="8" t="s">
        <v>3747</v>
      </c>
      <c r="E2603" s="8" t="s">
        <v>3507</v>
      </c>
      <c r="F2603" s="9">
        <v>5</v>
      </c>
      <c r="G2603" s="13">
        <f>F2603/1.1</f>
        <v>4.545454545454545</v>
      </c>
      <c r="H2603" s="10">
        <f t="shared" si="40"/>
        <v>6.5</v>
      </c>
    </row>
    <row r="2604" spans="1:8" ht="9.9499999999999993" customHeight="1">
      <c r="A2604" s="2" t="s">
        <v>5424</v>
      </c>
      <c r="B2604" s="7" t="s">
        <v>5425</v>
      </c>
      <c r="C2604" s="8" t="s">
        <v>1123</v>
      </c>
      <c r="D2604" s="8" t="s">
        <v>4488</v>
      </c>
      <c r="F2604" s="9">
        <v>15</v>
      </c>
      <c r="G2604" s="13">
        <f>F2604/1.1</f>
        <v>13.636363636363635</v>
      </c>
      <c r="H2604" s="10">
        <f t="shared" si="40"/>
        <v>19.5</v>
      </c>
    </row>
    <row r="2605" spans="1:8" ht="9.9499999999999993" customHeight="1">
      <c r="A2605" s="2" t="s">
        <v>4175</v>
      </c>
      <c r="B2605" s="7" t="s">
        <v>4690</v>
      </c>
      <c r="C2605" s="8" t="s">
        <v>6403</v>
      </c>
      <c r="D2605" s="8" t="s">
        <v>1964</v>
      </c>
      <c r="F2605" s="9">
        <v>60</v>
      </c>
      <c r="G2605" s="13">
        <f>F2605/1.1</f>
        <v>54.54545454545454</v>
      </c>
      <c r="H2605" s="10">
        <f t="shared" si="40"/>
        <v>78</v>
      </c>
    </row>
    <row r="2606" spans="1:8" ht="9.9499999999999993" customHeight="1">
      <c r="A2606" s="2" t="s">
        <v>5426</v>
      </c>
      <c r="B2606" s="7" t="s">
        <v>5427</v>
      </c>
      <c r="C2606" s="8" t="s">
        <v>9128</v>
      </c>
      <c r="D2606" s="8" t="s">
        <v>276</v>
      </c>
      <c r="F2606" s="9">
        <v>27</v>
      </c>
      <c r="G2606" s="13">
        <f>F2606/1.1</f>
        <v>24.545454545454543</v>
      </c>
      <c r="H2606" s="10">
        <f t="shared" si="40"/>
        <v>35.1</v>
      </c>
    </row>
    <row r="2607" spans="1:8" ht="9.9499999999999993" customHeight="1">
      <c r="A2607" s="2" t="s">
        <v>5428</v>
      </c>
      <c r="B2607" s="7" t="s">
        <v>607</v>
      </c>
      <c r="C2607" s="8" t="s">
        <v>875</v>
      </c>
      <c r="E2607" s="8" t="s">
        <v>3331</v>
      </c>
      <c r="F2607" s="9">
        <v>30</v>
      </c>
      <c r="G2607" s="13">
        <f>F2607/1.1</f>
        <v>27.27272727272727</v>
      </c>
      <c r="H2607" s="10">
        <f t="shared" si="40"/>
        <v>39</v>
      </c>
    </row>
    <row r="2608" spans="1:8" ht="9.9499999999999993" customHeight="1">
      <c r="A2608" s="2" t="s">
        <v>608</v>
      </c>
      <c r="B2608" s="7" t="s">
        <v>609</v>
      </c>
      <c r="C2608" s="8" t="s">
        <v>610</v>
      </c>
      <c r="D2608" s="8" t="s">
        <v>611</v>
      </c>
      <c r="F2608" s="9">
        <v>6</v>
      </c>
      <c r="G2608" s="13">
        <f>F2608/1.1</f>
        <v>5.4545454545454541</v>
      </c>
      <c r="H2608" s="10">
        <f t="shared" si="40"/>
        <v>7.8000000000000007</v>
      </c>
    </row>
    <row r="2609" spans="1:8" ht="9.9499999999999993" customHeight="1">
      <c r="A2609" s="2" t="s">
        <v>612</v>
      </c>
      <c r="B2609" s="7" t="s">
        <v>612</v>
      </c>
      <c r="C2609" s="8" t="s">
        <v>613</v>
      </c>
      <c r="F2609" s="9">
        <v>6</v>
      </c>
      <c r="G2609" s="13">
        <f>F2609/1.1</f>
        <v>5.4545454545454541</v>
      </c>
      <c r="H2609" s="10">
        <f t="shared" si="40"/>
        <v>7.8000000000000007</v>
      </c>
    </row>
    <row r="2610" spans="1:8" ht="9.9499999999999993" customHeight="1">
      <c r="A2610" s="2" t="s">
        <v>614</v>
      </c>
      <c r="B2610" s="7" t="s">
        <v>615</v>
      </c>
      <c r="C2610" s="8" t="s">
        <v>4379</v>
      </c>
      <c r="D2610" s="8" t="s">
        <v>7463</v>
      </c>
      <c r="F2610" s="9">
        <v>75</v>
      </c>
      <c r="G2610" s="13">
        <f>F2610/1.1</f>
        <v>68.181818181818173</v>
      </c>
      <c r="H2610" s="10">
        <f t="shared" si="40"/>
        <v>97.5</v>
      </c>
    </row>
    <row r="2611" spans="1:8" ht="9.9499999999999993" customHeight="1">
      <c r="A2611" s="2" t="s">
        <v>616</v>
      </c>
      <c r="B2611" s="7" t="s">
        <v>617</v>
      </c>
      <c r="C2611" s="8" t="s">
        <v>1069</v>
      </c>
      <c r="D2611" s="8" t="s">
        <v>631</v>
      </c>
      <c r="F2611" s="9">
        <v>30</v>
      </c>
      <c r="G2611" s="13">
        <f>F2611/1.1</f>
        <v>27.27272727272727</v>
      </c>
      <c r="H2611" s="10">
        <f t="shared" si="40"/>
        <v>39</v>
      </c>
    </row>
    <row r="2612" spans="1:8" ht="9.9499999999999993" customHeight="1">
      <c r="A2612" s="2" t="s">
        <v>2888</v>
      </c>
      <c r="B2612" s="7" t="s">
        <v>2889</v>
      </c>
      <c r="C2612" s="8" t="s">
        <v>6816</v>
      </c>
      <c r="D2612" s="8" t="s">
        <v>4733</v>
      </c>
      <c r="F2612" s="9">
        <v>25</v>
      </c>
      <c r="G2612" s="13">
        <f>F2612/1.1</f>
        <v>22.727272727272727</v>
      </c>
      <c r="H2612" s="10">
        <f t="shared" si="40"/>
        <v>32.5</v>
      </c>
    </row>
    <row r="2613" spans="1:8" ht="9.9499999999999993" customHeight="1">
      <c r="A2613" s="2" t="s">
        <v>2890</v>
      </c>
      <c r="B2613" s="7" t="s">
        <v>2891</v>
      </c>
      <c r="C2613" s="8" t="s">
        <v>880</v>
      </c>
      <c r="F2613" s="9">
        <v>15</v>
      </c>
      <c r="G2613" s="13">
        <f>F2613/1.1</f>
        <v>13.636363636363635</v>
      </c>
      <c r="H2613" s="10">
        <f t="shared" si="40"/>
        <v>19.5</v>
      </c>
    </row>
    <row r="2614" spans="1:8" ht="9.9499999999999993" customHeight="1">
      <c r="A2614" s="2" t="s">
        <v>2892</v>
      </c>
      <c r="B2614" s="7" t="s">
        <v>2893</v>
      </c>
      <c r="C2614" s="8" t="s">
        <v>3003</v>
      </c>
      <c r="F2614" s="9">
        <v>8</v>
      </c>
      <c r="G2614" s="13">
        <f>F2614/1.1</f>
        <v>7.2727272727272725</v>
      </c>
      <c r="H2614" s="10">
        <f t="shared" si="40"/>
        <v>10.4</v>
      </c>
    </row>
    <row r="2615" spans="1:8" ht="9.9499999999999993" customHeight="1">
      <c r="A2615" s="2" t="s">
        <v>2894</v>
      </c>
      <c r="B2615" s="7" t="s">
        <v>2895</v>
      </c>
      <c r="C2615" s="8" t="s">
        <v>2896</v>
      </c>
      <c r="F2615" s="9">
        <v>8</v>
      </c>
      <c r="G2615" s="13">
        <f>F2615/1.1</f>
        <v>7.2727272727272725</v>
      </c>
      <c r="H2615" s="10">
        <f t="shared" si="40"/>
        <v>10.4</v>
      </c>
    </row>
    <row r="2616" spans="1:8" ht="9.9499999999999993" customHeight="1">
      <c r="A2616" s="2" t="s">
        <v>2897</v>
      </c>
      <c r="B2616" s="7" t="s">
        <v>2898</v>
      </c>
      <c r="C2616" s="8" t="s">
        <v>4608</v>
      </c>
      <c r="D2616" s="8" t="s">
        <v>2882</v>
      </c>
      <c r="F2616" s="9">
        <v>12</v>
      </c>
      <c r="G2616" s="13">
        <f>F2616/1.1</f>
        <v>10.909090909090908</v>
      </c>
      <c r="H2616" s="10">
        <f t="shared" si="40"/>
        <v>15.600000000000001</v>
      </c>
    </row>
    <row r="2617" spans="1:8" ht="9.9499999999999993" customHeight="1">
      <c r="A2617" s="2" t="s">
        <v>2301</v>
      </c>
      <c r="B2617" s="7" t="s">
        <v>2302</v>
      </c>
      <c r="C2617" s="8" t="s">
        <v>221</v>
      </c>
      <c r="D2617" s="8" t="s">
        <v>5776</v>
      </c>
      <c r="E2617" s="8" t="s">
        <v>5501</v>
      </c>
      <c r="F2617" s="9">
        <v>20</v>
      </c>
      <c r="G2617" s="13">
        <f>F2617/1.1</f>
        <v>18.18181818181818</v>
      </c>
      <c r="H2617" s="10">
        <f t="shared" si="40"/>
        <v>26</v>
      </c>
    </row>
    <row r="2618" spans="1:8" ht="9.9499999999999993" customHeight="1">
      <c r="A2618" s="2" t="s">
        <v>2883</v>
      </c>
      <c r="B2618" s="7" t="s">
        <v>2884</v>
      </c>
      <c r="C2618" s="8" t="s">
        <v>2555</v>
      </c>
      <c r="D2618" s="8" t="s">
        <v>9480</v>
      </c>
      <c r="F2618" s="9">
        <v>8</v>
      </c>
      <c r="G2618" s="13">
        <f>F2618/1.1</f>
        <v>7.2727272727272725</v>
      </c>
      <c r="H2618" s="10">
        <f t="shared" si="40"/>
        <v>10.4</v>
      </c>
    </row>
    <row r="2619" spans="1:8" ht="9.9499999999999993" customHeight="1">
      <c r="A2619" s="2" t="s">
        <v>3674</v>
      </c>
      <c r="B2619" s="7" t="s">
        <v>3674</v>
      </c>
      <c r="C2619" s="8" t="s">
        <v>4516</v>
      </c>
      <c r="D2619" s="8" t="s">
        <v>5150</v>
      </c>
      <c r="F2619" s="9">
        <v>100</v>
      </c>
      <c r="G2619" s="13">
        <f>F2619/1.1</f>
        <v>90.909090909090907</v>
      </c>
      <c r="H2619" s="10">
        <f t="shared" si="40"/>
        <v>130</v>
      </c>
    </row>
    <row r="2620" spans="1:8" ht="9.9499999999999993" customHeight="1">
      <c r="A2620" s="2" t="s">
        <v>2885</v>
      </c>
      <c r="B2620" s="7" t="s">
        <v>2885</v>
      </c>
      <c r="C2620" s="8" t="s">
        <v>2886</v>
      </c>
      <c r="D2620" s="8" t="s">
        <v>2887</v>
      </c>
      <c r="E2620" s="8" t="s">
        <v>5486</v>
      </c>
      <c r="F2620" s="9">
        <v>6</v>
      </c>
      <c r="G2620" s="13">
        <f>F2620/1.1</f>
        <v>5.4545454545454541</v>
      </c>
      <c r="H2620" s="10">
        <f t="shared" si="40"/>
        <v>7.8000000000000007</v>
      </c>
    </row>
    <row r="2621" spans="1:8" ht="9.9499999999999993" customHeight="1">
      <c r="A2621" s="2" t="s">
        <v>8176</v>
      </c>
      <c r="B2621" s="7" t="s">
        <v>8177</v>
      </c>
      <c r="C2621" s="8" t="s">
        <v>7472</v>
      </c>
      <c r="D2621" s="8" t="s">
        <v>8178</v>
      </c>
      <c r="F2621" s="9">
        <v>15</v>
      </c>
      <c r="G2621" s="13">
        <f>F2621/1.1</f>
        <v>13.636363636363635</v>
      </c>
      <c r="H2621" s="10">
        <f t="shared" si="40"/>
        <v>19.5</v>
      </c>
    </row>
    <row r="2622" spans="1:8" ht="9.9499999999999993" customHeight="1">
      <c r="A2622" s="2" t="s">
        <v>8179</v>
      </c>
      <c r="B2622" s="7" t="s">
        <v>8180</v>
      </c>
      <c r="C2622" s="8" t="s">
        <v>7804</v>
      </c>
      <c r="D2622" s="8" t="s">
        <v>8181</v>
      </c>
      <c r="F2622" s="9">
        <v>18</v>
      </c>
      <c r="G2622" s="13">
        <f>F2622/1.1</f>
        <v>16.363636363636363</v>
      </c>
      <c r="H2622" s="10">
        <f t="shared" si="40"/>
        <v>23.400000000000002</v>
      </c>
    </row>
    <row r="2623" spans="1:8" ht="9.9499999999999993" customHeight="1">
      <c r="A2623" s="2" t="s">
        <v>8182</v>
      </c>
      <c r="B2623" s="7" t="s">
        <v>8183</v>
      </c>
      <c r="C2623" s="8" t="s">
        <v>157</v>
      </c>
      <c r="D2623" s="8" t="s">
        <v>8184</v>
      </c>
      <c r="F2623" s="9">
        <v>15</v>
      </c>
      <c r="G2623" s="13">
        <f>F2623/1.1</f>
        <v>13.636363636363635</v>
      </c>
      <c r="H2623" s="10">
        <f t="shared" si="40"/>
        <v>19.5</v>
      </c>
    </row>
    <row r="2624" spans="1:8" ht="9.9499999999999993" customHeight="1">
      <c r="A2624" s="2" t="s">
        <v>8185</v>
      </c>
      <c r="B2624" s="7" t="s">
        <v>8186</v>
      </c>
      <c r="C2624" s="8" t="s">
        <v>8187</v>
      </c>
      <c r="D2624" s="8" t="s">
        <v>4414</v>
      </c>
      <c r="F2624" s="9">
        <v>200</v>
      </c>
      <c r="G2624" s="13">
        <f>F2624/1.1</f>
        <v>181.81818181818181</v>
      </c>
      <c r="H2624" s="10">
        <f t="shared" si="40"/>
        <v>260</v>
      </c>
    </row>
    <row r="2625" spans="1:8" ht="9.9499999999999993" customHeight="1">
      <c r="A2625" s="2" t="s">
        <v>6653</v>
      </c>
      <c r="B2625" s="7" t="s">
        <v>6654</v>
      </c>
      <c r="C2625" s="8" t="s">
        <v>6655</v>
      </c>
      <c r="F2625" s="9">
        <v>6</v>
      </c>
      <c r="G2625" s="13">
        <f>F2625/1.1</f>
        <v>5.4545454545454541</v>
      </c>
      <c r="H2625" s="10">
        <f t="shared" si="40"/>
        <v>7.8000000000000007</v>
      </c>
    </row>
    <row r="2626" spans="1:8" ht="9.9499999999999993" customHeight="1">
      <c r="A2626" s="2" t="s">
        <v>6656</v>
      </c>
      <c r="B2626" s="7" t="s">
        <v>6657</v>
      </c>
      <c r="C2626" s="8" t="s">
        <v>831</v>
      </c>
      <c r="D2626" s="8" t="s">
        <v>4570</v>
      </c>
      <c r="F2626" s="9">
        <v>10</v>
      </c>
      <c r="G2626" s="13">
        <f>F2626/1.1</f>
        <v>9.0909090909090899</v>
      </c>
      <c r="H2626" s="10">
        <f t="shared" si="40"/>
        <v>13</v>
      </c>
    </row>
    <row r="2627" spans="1:8" ht="9.9499999999999993" customHeight="1">
      <c r="A2627" s="2" t="s">
        <v>7222</v>
      </c>
      <c r="B2627" s="7" t="s">
        <v>7223</v>
      </c>
      <c r="C2627" s="8" t="s">
        <v>8998</v>
      </c>
      <c r="D2627" s="8" t="s">
        <v>873</v>
      </c>
      <c r="F2627" s="9">
        <v>75</v>
      </c>
      <c r="G2627" s="13">
        <f>F2627/1.1</f>
        <v>68.181818181818173</v>
      </c>
      <c r="H2627" s="10">
        <f t="shared" ref="H2627:H2690" si="41">F2627*1.3</f>
        <v>97.5</v>
      </c>
    </row>
    <row r="2628" spans="1:8" ht="9.9499999999999993" customHeight="1">
      <c r="A2628" s="2" t="s">
        <v>7224</v>
      </c>
      <c r="B2628" s="7" t="s">
        <v>7225</v>
      </c>
      <c r="C2628" s="8" t="s">
        <v>111</v>
      </c>
      <c r="D2628" s="8" t="s">
        <v>7226</v>
      </c>
      <c r="F2628" s="9">
        <v>10</v>
      </c>
      <c r="G2628" s="13">
        <f>F2628/1.1</f>
        <v>9.0909090909090899</v>
      </c>
      <c r="H2628" s="10">
        <f t="shared" si="41"/>
        <v>13</v>
      </c>
    </row>
    <row r="2629" spans="1:8" ht="9.9499999999999993" customHeight="1">
      <c r="A2629" s="2" t="s">
        <v>7227</v>
      </c>
      <c r="B2629" s="7" t="s">
        <v>7228</v>
      </c>
      <c r="C2629" s="8" t="s">
        <v>7106</v>
      </c>
      <c r="D2629" s="8" t="s">
        <v>4537</v>
      </c>
      <c r="F2629" s="9">
        <v>15</v>
      </c>
      <c r="G2629" s="13">
        <f>F2629/1.1</f>
        <v>13.636363636363635</v>
      </c>
      <c r="H2629" s="10">
        <f t="shared" si="41"/>
        <v>19.5</v>
      </c>
    </row>
    <row r="2630" spans="1:8" ht="9.9499999999999993" customHeight="1">
      <c r="A2630" s="2" t="s">
        <v>7229</v>
      </c>
      <c r="B2630" s="7" t="s">
        <v>7230</v>
      </c>
      <c r="C2630" s="8" t="s">
        <v>6165</v>
      </c>
      <c r="D2630" s="8" t="s">
        <v>7804</v>
      </c>
      <c r="F2630" s="9">
        <v>35</v>
      </c>
      <c r="G2630" s="13">
        <f>F2630/1.1</f>
        <v>31.818181818181817</v>
      </c>
      <c r="H2630" s="10">
        <f t="shared" si="41"/>
        <v>45.5</v>
      </c>
    </row>
    <row r="2631" spans="1:8" ht="9.9499999999999993" customHeight="1">
      <c r="A2631" s="2" t="s">
        <v>7231</v>
      </c>
      <c r="B2631" s="7" t="s">
        <v>7231</v>
      </c>
      <c r="C2631" s="8" t="s">
        <v>3157</v>
      </c>
      <c r="D2631" s="8" t="s">
        <v>4381</v>
      </c>
      <c r="F2631" s="9">
        <v>6</v>
      </c>
      <c r="G2631" s="13">
        <f>F2631/1.1</f>
        <v>5.4545454545454541</v>
      </c>
      <c r="H2631" s="10">
        <f t="shared" si="41"/>
        <v>7.8000000000000007</v>
      </c>
    </row>
    <row r="2632" spans="1:8" ht="9.9499999999999993" customHeight="1">
      <c r="A2632" s="2" t="s">
        <v>7232</v>
      </c>
      <c r="B2632" s="7" t="s">
        <v>7233</v>
      </c>
      <c r="C2632" s="8" t="s">
        <v>5272</v>
      </c>
      <c r="D2632" s="8" t="s">
        <v>229</v>
      </c>
      <c r="E2632" s="8" t="s">
        <v>8980</v>
      </c>
      <c r="F2632" s="9">
        <v>600</v>
      </c>
      <c r="G2632" s="13">
        <f>F2632/1.1</f>
        <v>545.45454545454538</v>
      </c>
      <c r="H2632" s="10">
        <f t="shared" si="41"/>
        <v>780</v>
      </c>
    </row>
    <row r="2633" spans="1:8" ht="9.9499999999999993" customHeight="1">
      <c r="A2633" s="2" t="s">
        <v>7232</v>
      </c>
      <c r="B2633" s="7" t="s">
        <v>7233</v>
      </c>
      <c r="C2633" s="8" t="s">
        <v>229</v>
      </c>
      <c r="D2633" s="8" t="s">
        <v>8990</v>
      </c>
      <c r="E2633" s="8" t="s">
        <v>8980</v>
      </c>
      <c r="F2633" s="9">
        <v>525</v>
      </c>
      <c r="G2633" s="13">
        <f>F2633/1.1</f>
        <v>477.27272727272725</v>
      </c>
      <c r="H2633" s="10">
        <f t="shared" si="41"/>
        <v>682.5</v>
      </c>
    </row>
    <row r="2634" spans="1:8" ht="9.9499999999999993" customHeight="1">
      <c r="A2634" s="2" t="s">
        <v>5310</v>
      </c>
      <c r="B2634" s="7" t="s">
        <v>5311</v>
      </c>
      <c r="C2634" s="8" t="s">
        <v>5312</v>
      </c>
      <c r="D2634" s="8" t="s">
        <v>5313</v>
      </c>
      <c r="F2634" s="9">
        <v>20</v>
      </c>
      <c r="G2634" s="13">
        <f>F2634/1.1</f>
        <v>18.18181818181818</v>
      </c>
      <c r="H2634" s="10">
        <f t="shared" si="41"/>
        <v>26</v>
      </c>
    </row>
    <row r="2635" spans="1:8" ht="9.9499999999999993" customHeight="1">
      <c r="A2635" s="2" t="s">
        <v>7234</v>
      </c>
      <c r="B2635" s="7" t="s">
        <v>7235</v>
      </c>
      <c r="C2635" s="8" t="s">
        <v>4516</v>
      </c>
      <c r="D2635" s="8" t="s">
        <v>9498</v>
      </c>
      <c r="E2635" s="8" t="s">
        <v>8980</v>
      </c>
      <c r="F2635" s="9">
        <v>450</v>
      </c>
      <c r="G2635" s="13">
        <f>F2635/1.1</f>
        <v>409.09090909090907</v>
      </c>
      <c r="H2635" s="10">
        <f t="shared" si="41"/>
        <v>585</v>
      </c>
    </row>
    <row r="2636" spans="1:8" ht="9.9499999999999993" customHeight="1">
      <c r="A2636" s="2" t="s">
        <v>7236</v>
      </c>
      <c r="B2636" s="7" t="s">
        <v>7237</v>
      </c>
      <c r="C2636" s="8" t="s">
        <v>6165</v>
      </c>
      <c r="D2636" s="8" t="s">
        <v>7238</v>
      </c>
      <c r="F2636" s="9">
        <v>10</v>
      </c>
      <c r="G2636" s="13">
        <f>F2636/1.1</f>
        <v>9.0909090909090899</v>
      </c>
      <c r="H2636" s="10">
        <f t="shared" si="41"/>
        <v>13</v>
      </c>
    </row>
    <row r="2637" spans="1:8" ht="9.9499999999999993" customHeight="1">
      <c r="A2637" s="2" t="s">
        <v>10339</v>
      </c>
      <c r="B2637" s="7" t="s">
        <v>10340</v>
      </c>
      <c r="C2637" s="8" t="s">
        <v>4005</v>
      </c>
      <c r="D2637" s="8" t="s">
        <v>2288</v>
      </c>
      <c r="F2637" s="9">
        <v>15</v>
      </c>
      <c r="G2637" s="13">
        <f>F2637/1.1</f>
        <v>13.636363636363635</v>
      </c>
      <c r="H2637" s="10">
        <f t="shared" si="41"/>
        <v>19.5</v>
      </c>
    </row>
    <row r="2638" spans="1:8" ht="9.9499999999999993" customHeight="1">
      <c r="A2638" s="2" t="s">
        <v>7239</v>
      </c>
      <c r="B2638" s="7" t="s">
        <v>7239</v>
      </c>
      <c r="C2638" s="8" t="s">
        <v>4381</v>
      </c>
      <c r="F2638" s="9">
        <v>8</v>
      </c>
      <c r="G2638" s="13">
        <f>F2638/1.1</f>
        <v>7.2727272727272725</v>
      </c>
      <c r="H2638" s="10">
        <f t="shared" si="41"/>
        <v>10.4</v>
      </c>
    </row>
    <row r="2639" spans="1:8" ht="9.9499999999999993" customHeight="1">
      <c r="A2639" s="2" t="s">
        <v>7240</v>
      </c>
      <c r="B2639" s="7" t="s">
        <v>6658</v>
      </c>
      <c r="C2639" s="8" t="s">
        <v>6659</v>
      </c>
      <c r="F2639" s="9">
        <v>5</v>
      </c>
      <c r="G2639" s="13">
        <f>F2639/1.1</f>
        <v>4.545454545454545</v>
      </c>
      <c r="H2639" s="10">
        <f t="shared" si="41"/>
        <v>6.5</v>
      </c>
    </row>
    <row r="2640" spans="1:8" ht="9.9499999999999993" customHeight="1">
      <c r="A2640" s="2" t="s">
        <v>6660</v>
      </c>
      <c r="B2640" s="7" t="s">
        <v>7191</v>
      </c>
      <c r="E2640" s="8" t="s">
        <v>7192</v>
      </c>
      <c r="F2640" s="9">
        <v>15</v>
      </c>
      <c r="G2640" s="13">
        <f>F2640/1.1</f>
        <v>13.636363636363635</v>
      </c>
      <c r="H2640" s="10">
        <f t="shared" si="41"/>
        <v>19.5</v>
      </c>
    </row>
    <row r="2641" spans="1:8" ht="9.9499999999999993" customHeight="1">
      <c r="A2641" s="2" t="s">
        <v>7193</v>
      </c>
      <c r="B2641" s="7" t="s">
        <v>7194</v>
      </c>
      <c r="C2641" s="8" t="s">
        <v>7109</v>
      </c>
      <c r="D2641" s="8" t="s">
        <v>7195</v>
      </c>
      <c r="F2641" s="9">
        <v>30</v>
      </c>
      <c r="G2641" s="13">
        <f>F2641/1.1</f>
        <v>27.27272727272727</v>
      </c>
      <c r="H2641" s="10">
        <f t="shared" si="41"/>
        <v>39</v>
      </c>
    </row>
    <row r="2642" spans="1:8" ht="9.9499999999999993" customHeight="1">
      <c r="A2642" s="2" t="s">
        <v>7196</v>
      </c>
      <c r="B2642" s="7" t="s">
        <v>7196</v>
      </c>
      <c r="C2642" s="8" t="s">
        <v>7197</v>
      </c>
      <c r="F2642" s="9">
        <v>8</v>
      </c>
      <c r="G2642" s="13">
        <f>F2642/1.1</f>
        <v>7.2727272727272725</v>
      </c>
      <c r="H2642" s="10">
        <f t="shared" si="41"/>
        <v>10.4</v>
      </c>
    </row>
    <row r="2643" spans="1:8" ht="9.9499999999999993" customHeight="1">
      <c r="A2643" s="2" t="s">
        <v>7198</v>
      </c>
      <c r="B2643" s="7" t="s">
        <v>7199</v>
      </c>
      <c r="C2643" s="8" t="s">
        <v>229</v>
      </c>
      <c r="D2643" s="8" t="s">
        <v>1023</v>
      </c>
      <c r="F2643" s="9">
        <v>60</v>
      </c>
      <c r="G2643" s="13">
        <f>F2643/1.1</f>
        <v>54.54545454545454</v>
      </c>
      <c r="H2643" s="10">
        <f t="shared" si="41"/>
        <v>78</v>
      </c>
    </row>
    <row r="2644" spans="1:8" ht="9.9499999999999993" customHeight="1">
      <c r="A2644" s="2" t="s">
        <v>7200</v>
      </c>
      <c r="B2644" s="7" t="s">
        <v>7201</v>
      </c>
      <c r="C2644" s="8" t="s">
        <v>6332</v>
      </c>
      <c r="F2644" s="9">
        <v>10</v>
      </c>
      <c r="G2644" s="13">
        <f>F2644/1.1</f>
        <v>9.0909090909090899</v>
      </c>
      <c r="H2644" s="10">
        <f t="shared" si="41"/>
        <v>13</v>
      </c>
    </row>
    <row r="2645" spans="1:8" ht="9.9499999999999993" customHeight="1">
      <c r="A2645" s="2" t="s">
        <v>7202</v>
      </c>
      <c r="B2645" s="7" t="s">
        <v>9686</v>
      </c>
      <c r="C2645" s="8" t="s">
        <v>3164</v>
      </c>
      <c r="D2645" s="8" t="s">
        <v>9687</v>
      </c>
      <c r="F2645" s="9">
        <v>8</v>
      </c>
      <c r="G2645" s="13">
        <f>F2645/1.1</f>
        <v>7.2727272727272725</v>
      </c>
      <c r="H2645" s="10">
        <f t="shared" si="41"/>
        <v>10.4</v>
      </c>
    </row>
    <row r="2646" spans="1:8" ht="9.9499999999999993" customHeight="1">
      <c r="A2646" s="2" t="s">
        <v>529</v>
      </c>
      <c r="B2646" s="7" t="s">
        <v>529</v>
      </c>
      <c r="C2646" s="8" t="s">
        <v>530</v>
      </c>
      <c r="D2646" s="8" t="s">
        <v>531</v>
      </c>
      <c r="F2646" s="9">
        <v>6</v>
      </c>
      <c r="G2646" s="13">
        <f>F2646/1.1</f>
        <v>5.4545454545454541</v>
      </c>
      <c r="H2646" s="10">
        <f t="shared" si="41"/>
        <v>7.8000000000000007</v>
      </c>
    </row>
    <row r="2647" spans="1:8" ht="9.9499999999999993" customHeight="1">
      <c r="A2647" s="2" t="s">
        <v>9708</v>
      </c>
      <c r="B2647" s="7" t="s">
        <v>9709</v>
      </c>
      <c r="C2647" s="8" t="s">
        <v>7050</v>
      </c>
      <c r="D2647" s="8" t="s">
        <v>4570</v>
      </c>
      <c r="F2647" s="9">
        <v>45</v>
      </c>
      <c r="G2647" s="13">
        <f>F2647/1.1</f>
        <v>40.909090909090907</v>
      </c>
      <c r="H2647" s="10">
        <f t="shared" si="41"/>
        <v>58.5</v>
      </c>
    </row>
    <row r="2648" spans="1:8" ht="9.9499999999999993" customHeight="1">
      <c r="A2648" s="2" t="s">
        <v>9710</v>
      </c>
      <c r="C2648" s="8" t="s">
        <v>9711</v>
      </c>
      <c r="D2648" s="8" t="s">
        <v>9712</v>
      </c>
      <c r="E2648" s="8" t="s">
        <v>5486</v>
      </c>
      <c r="F2648" s="9">
        <v>6</v>
      </c>
      <c r="G2648" s="13">
        <f>F2648/1.1</f>
        <v>5.4545454545454541</v>
      </c>
      <c r="H2648" s="10">
        <f t="shared" si="41"/>
        <v>7.8000000000000007</v>
      </c>
    </row>
    <row r="2649" spans="1:8" ht="9.9499999999999993" customHeight="1">
      <c r="A2649" s="2" t="s">
        <v>9713</v>
      </c>
      <c r="B2649" s="7" t="s">
        <v>9714</v>
      </c>
      <c r="C2649" s="8" t="s">
        <v>7011</v>
      </c>
      <c r="D2649" s="8" t="s">
        <v>9715</v>
      </c>
      <c r="F2649" s="9">
        <v>18</v>
      </c>
      <c r="G2649" s="13">
        <f>F2649/1.1</f>
        <v>16.363636363636363</v>
      </c>
      <c r="H2649" s="10">
        <f t="shared" si="41"/>
        <v>23.400000000000002</v>
      </c>
    </row>
    <row r="2650" spans="1:8" ht="9.9499999999999993" customHeight="1">
      <c r="A2650" s="2" t="s">
        <v>9716</v>
      </c>
      <c r="B2650" s="7" t="s">
        <v>9717</v>
      </c>
      <c r="C2650" s="8" t="s">
        <v>3494</v>
      </c>
      <c r="F2650" s="9">
        <v>5</v>
      </c>
      <c r="G2650" s="13">
        <f>F2650/1.1</f>
        <v>4.545454545454545</v>
      </c>
      <c r="H2650" s="10">
        <f t="shared" si="41"/>
        <v>6.5</v>
      </c>
    </row>
    <row r="2651" spans="1:8" ht="9.9499999999999993" customHeight="1">
      <c r="A2651" s="2" t="s">
        <v>9718</v>
      </c>
      <c r="B2651" s="7" t="s">
        <v>9719</v>
      </c>
      <c r="C2651" s="8" t="s">
        <v>96</v>
      </c>
      <c r="F2651" s="9">
        <v>5</v>
      </c>
      <c r="G2651" s="13">
        <f>F2651/1.1</f>
        <v>4.545454545454545</v>
      </c>
      <c r="H2651" s="10">
        <f t="shared" si="41"/>
        <v>6.5</v>
      </c>
    </row>
    <row r="2652" spans="1:8" ht="9.9499999999999993" customHeight="1">
      <c r="A2652" s="2" t="s">
        <v>97</v>
      </c>
      <c r="B2652" s="7" t="s">
        <v>98</v>
      </c>
      <c r="C2652" s="8" t="s">
        <v>7442</v>
      </c>
      <c r="D2652" s="8" t="s">
        <v>8800</v>
      </c>
      <c r="F2652" s="9">
        <v>12</v>
      </c>
      <c r="G2652" s="13">
        <f>F2652/1.1</f>
        <v>10.909090909090908</v>
      </c>
      <c r="H2652" s="10">
        <f t="shared" si="41"/>
        <v>15.600000000000001</v>
      </c>
    </row>
    <row r="2653" spans="1:8" ht="9.9499999999999993" customHeight="1">
      <c r="A2653" s="2" t="s">
        <v>99</v>
      </c>
      <c r="B2653" s="7" t="s">
        <v>100</v>
      </c>
      <c r="C2653" s="8" t="s">
        <v>2734</v>
      </c>
      <c r="F2653" s="9">
        <v>6</v>
      </c>
      <c r="G2653" s="13">
        <f>F2653/1.1</f>
        <v>5.4545454545454541</v>
      </c>
      <c r="H2653" s="10">
        <f t="shared" si="41"/>
        <v>7.8000000000000007</v>
      </c>
    </row>
    <row r="2654" spans="1:8" ht="9.9499999999999993" customHeight="1">
      <c r="A2654" s="2" t="s">
        <v>101</v>
      </c>
      <c r="B2654" s="7" t="s">
        <v>101</v>
      </c>
      <c r="C2654" s="8" t="s">
        <v>3382</v>
      </c>
      <c r="D2654" s="8" t="s">
        <v>5497</v>
      </c>
      <c r="F2654" s="9">
        <v>8</v>
      </c>
      <c r="G2654" s="13">
        <f>F2654/1.1</f>
        <v>7.2727272727272725</v>
      </c>
      <c r="H2654" s="10">
        <f t="shared" si="41"/>
        <v>10.4</v>
      </c>
    </row>
    <row r="2655" spans="1:8" ht="9.9499999999999993" customHeight="1">
      <c r="A2655" s="2" t="s">
        <v>102</v>
      </c>
      <c r="B2655" s="7" t="s">
        <v>103</v>
      </c>
      <c r="C2655" s="8" t="s">
        <v>6165</v>
      </c>
      <c r="D2655" s="8" t="s">
        <v>5255</v>
      </c>
      <c r="F2655" s="9">
        <v>60</v>
      </c>
      <c r="G2655" s="13">
        <f>F2655/1.1</f>
        <v>54.54545454545454</v>
      </c>
      <c r="H2655" s="10">
        <f t="shared" si="41"/>
        <v>78</v>
      </c>
    </row>
    <row r="2656" spans="1:8" ht="9.9499999999999993" customHeight="1">
      <c r="A2656" s="2" t="s">
        <v>104</v>
      </c>
      <c r="B2656" s="7" t="s">
        <v>105</v>
      </c>
      <c r="C2656" s="8" t="s">
        <v>5083</v>
      </c>
      <c r="D2656" s="8" t="s">
        <v>5958</v>
      </c>
      <c r="F2656" s="9">
        <v>15</v>
      </c>
      <c r="G2656" s="13">
        <f>F2656/1.1</f>
        <v>13.636363636363635</v>
      </c>
      <c r="H2656" s="10">
        <f t="shared" si="41"/>
        <v>19.5</v>
      </c>
    </row>
    <row r="2657" spans="1:8" ht="9.9499999999999993" customHeight="1">
      <c r="A2657" s="2" t="s">
        <v>5084</v>
      </c>
      <c r="B2657" s="7" t="s">
        <v>5084</v>
      </c>
      <c r="C2657" s="8" t="s">
        <v>5085</v>
      </c>
      <c r="F2657" s="9">
        <v>6</v>
      </c>
      <c r="G2657" s="13">
        <f>F2657/1.1</f>
        <v>5.4545454545454541</v>
      </c>
      <c r="H2657" s="10">
        <f t="shared" si="41"/>
        <v>7.8000000000000007</v>
      </c>
    </row>
    <row r="2658" spans="1:8" ht="9.9499999999999993" customHeight="1">
      <c r="A2658" s="2" t="s">
        <v>5086</v>
      </c>
      <c r="B2658" s="7" t="s">
        <v>5086</v>
      </c>
      <c r="C2658" s="8" t="s">
        <v>672</v>
      </c>
      <c r="F2658" s="9">
        <v>6</v>
      </c>
      <c r="G2658" s="13">
        <f>F2658/1.1</f>
        <v>5.4545454545454541</v>
      </c>
      <c r="H2658" s="10">
        <f t="shared" si="41"/>
        <v>7.8000000000000007</v>
      </c>
    </row>
    <row r="2659" spans="1:8" ht="9.9499999999999993" customHeight="1">
      <c r="A2659" s="2" t="s">
        <v>5087</v>
      </c>
      <c r="B2659" s="7" t="s">
        <v>5088</v>
      </c>
      <c r="C2659" s="8" t="s">
        <v>5089</v>
      </c>
      <c r="F2659" s="9">
        <v>5</v>
      </c>
      <c r="G2659" s="13">
        <f>F2659/1.1</f>
        <v>4.545454545454545</v>
      </c>
      <c r="H2659" s="10">
        <f t="shared" si="41"/>
        <v>6.5</v>
      </c>
    </row>
    <row r="2660" spans="1:8" ht="9.9499999999999993" customHeight="1">
      <c r="A2660" s="2" t="s">
        <v>5090</v>
      </c>
      <c r="B2660" s="7" t="s">
        <v>5091</v>
      </c>
      <c r="C2660" s="8" t="s">
        <v>4916</v>
      </c>
      <c r="D2660" s="8" t="s">
        <v>5092</v>
      </c>
      <c r="F2660" s="9">
        <v>15</v>
      </c>
      <c r="G2660" s="13">
        <f>F2660/1.1</f>
        <v>13.636363636363635</v>
      </c>
      <c r="H2660" s="10">
        <f t="shared" si="41"/>
        <v>19.5</v>
      </c>
    </row>
    <row r="2661" spans="1:8" ht="9.9499999999999993" customHeight="1">
      <c r="A2661" s="2" t="s">
        <v>5093</v>
      </c>
      <c r="B2661" s="7" t="s">
        <v>5094</v>
      </c>
      <c r="C2661" s="8" t="s">
        <v>4871</v>
      </c>
      <c r="D2661" s="8" t="s">
        <v>5095</v>
      </c>
      <c r="E2661" s="8" t="s">
        <v>3496</v>
      </c>
      <c r="F2661" s="9">
        <v>300</v>
      </c>
      <c r="G2661" s="13">
        <f>F2661/1.1</f>
        <v>272.72727272727269</v>
      </c>
      <c r="H2661" s="10">
        <f t="shared" si="41"/>
        <v>390</v>
      </c>
    </row>
    <row r="2662" spans="1:8" ht="9.9499999999999993" customHeight="1">
      <c r="A2662" s="2" t="s">
        <v>5096</v>
      </c>
      <c r="B2662" s="7" t="s">
        <v>5097</v>
      </c>
      <c r="C2662" s="8" t="s">
        <v>5241</v>
      </c>
      <c r="F2662" s="9">
        <v>5</v>
      </c>
      <c r="G2662" s="13">
        <f>F2662/1.1</f>
        <v>4.545454545454545</v>
      </c>
      <c r="H2662" s="10">
        <f t="shared" si="41"/>
        <v>6.5</v>
      </c>
    </row>
    <row r="2663" spans="1:8" ht="9.9499999999999993" customHeight="1">
      <c r="A2663" s="2" t="s">
        <v>10493</v>
      </c>
      <c r="B2663" s="7" t="s">
        <v>10494</v>
      </c>
      <c r="C2663" s="8" t="s">
        <v>5241</v>
      </c>
      <c r="D2663" s="8" t="s">
        <v>8113</v>
      </c>
      <c r="E2663" s="8" t="s">
        <v>5711</v>
      </c>
      <c r="F2663" s="9">
        <v>8</v>
      </c>
      <c r="G2663" s="13">
        <f>F2663/1.1</f>
        <v>7.2727272727272725</v>
      </c>
      <c r="H2663" s="10">
        <f t="shared" si="41"/>
        <v>10.4</v>
      </c>
    </row>
    <row r="2664" spans="1:8" ht="9.9499999999999993" customHeight="1">
      <c r="A2664" s="2" t="s">
        <v>5098</v>
      </c>
      <c r="B2664" s="7" t="s">
        <v>5099</v>
      </c>
      <c r="C2664" s="8" t="s">
        <v>176</v>
      </c>
      <c r="D2664" s="8" t="s">
        <v>5100</v>
      </c>
      <c r="F2664" s="9">
        <v>8</v>
      </c>
      <c r="G2664" s="13">
        <f>F2664/1.1</f>
        <v>7.2727272727272725</v>
      </c>
      <c r="H2664" s="10">
        <f t="shared" si="41"/>
        <v>10.4</v>
      </c>
    </row>
    <row r="2665" spans="1:8" ht="9.9499999999999993" customHeight="1">
      <c r="A2665" s="2" t="s">
        <v>5101</v>
      </c>
      <c r="B2665" s="7" t="s">
        <v>5101</v>
      </c>
      <c r="C2665" s="8" t="s">
        <v>3750</v>
      </c>
      <c r="D2665" s="8" t="s">
        <v>8641</v>
      </c>
      <c r="F2665" s="9">
        <v>6</v>
      </c>
      <c r="G2665" s="13">
        <f>F2665/1.1</f>
        <v>5.4545454545454541</v>
      </c>
      <c r="H2665" s="10">
        <f t="shared" si="41"/>
        <v>7.8000000000000007</v>
      </c>
    </row>
    <row r="2666" spans="1:8" ht="9.9499999999999993" customHeight="1">
      <c r="A2666" s="2" t="s">
        <v>5104</v>
      </c>
      <c r="B2666" s="7" t="s">
        <v>5105</v>
      </c>
      <c r="C2666" s="8" t="s">
        <v>5106</v>
      </c>
      <c r="D2666" s="8" t="s">
        <v>689</v>
      </c>
      <c r="E2666" s="8" t="s">
        <v>5486</v>
      </c>
      <c r="F2666" s="9">
        <v>5</v>
      </c>
      <c r="G2666" s="13">
        <f>F2666/1.1</f>
        <v>4.545454545454545</v>
      </c>
      <c r="H2666" s="10">
        <f t="shared" si="41"/>
        <v>6.5</v>
      </c>
    </row>
    <row r="2667" spans="1:8" ht="9.9499999999999993" customHeight="1">
      <c r="A2667" s="2" t="s">
        <v>5107</v>
      </c>
      <c r="B2667" s="7" t="s">
        <v>3513</v>
      </c>
      <c r="C2667" s="8" t="s">
        <v>2775</v>
      </c>
      <c r="D2667" s="8" t="s">
        <v>4871</v>
      </c>
      <c r="E2667" s="8" t="s">
        <v>9954</v>
      </c>
      <c r="F2667" s="9">
        <v>30</v>
      </c>
      <c r="G2667" s="13">
        <f>F2667/1.1</f>
        <v>27.27272727272727</v>
      </c>
      <c r="H2667" s="10">
        <f t="shared" si="41"/>
        <v>39</v>
      </c>
    </row>
    <row r="2668" spans="1:8" ht="9.9499999999999993" customHeight="1">
      <c r="A2668" s="2" t="s">
        <v>5107</v>
      </c>
      <c r="B2668" s="7" t="s">
        <v>3513</v>
      </c>
      <c r="C2668" s="8" t="s">
        <v>2775</v>
      </c>
      <c r="D2668" s="8" t="s">
        <v>4871</v>
      </c>
      <c r="F2668" s="9">
        <v>200</v>
      </c>
      <c r="G2668" s="13">
        <f>F2668/1.1</f>
        <v>181.81818181818181</v>
      </c>
      <c r="H2668" s="10">
        <f t="shared" si="41"/>
        <v>260</v>
      </c>
    </row>
    <row r="2669" spans="1:8" ht="9.9499999999999993" customHeight="1">
      <c r="A2669" s="2" t="s">
        <v>3514</v>
      </c>
      <c r="B2669" s="7" t="s">
        <v>3515</v>
      </c>
      <c r="C2669" s="8" t="s">
        <v>4925</v>
      </c>
      <c r="F2669" s="9">
        <v>15</v>
      </c>
      <c r="G2669" s="13">
        <f>F2669/1.1</f>
        <v>13.636363636363635</v>
      </c>
      <c r="H2669" s="10">
        <f t="shared" si="41"/>
        <v>19.5</v>
      </c>
    </row>
    <row r="2670" spans="1:8" ht="9.9499999999999993" customHeight="1">
      <c r="A2670" s="2" t="s">
        <v>3209</v>
      </c>
      <c r="B2670" s="7" t="s">
        <v>3210</v>
      </c>
      <c r="C2670" s="8" t="s">
        <v>7301</v>
      </c>
      <c r="D2670" s="8" t="s">
        <v>3211</v>
      </c>
      <c r="F2670" s="9">
        <v>40</v>
      </c>
      <c r="G2670" s="13">
        <f>F2670/1.1</f>
        <v>36.36363636363636</v>
      </c>
      <c r="H2670" s="10">
        <f t="shared" si="41"/>
        <v>52</v>
      </c>
    </row>
    <row r="2671" spans="1:8" ht="9.9499999999999993" customHeight="1">
      <c r="A2671" s="2" t="s">
        <v>3516</v>
      </c>
      <c r="B2671" s="7" t="s">
        <v>3517</v>
      </c>
      <c r="C2671" s="8" t="s">
        <v>5775</v>
      </c>
      <c r="D2671" s="8" t="s">
        <v>4299</v>
      </c>
      <c r="F2671" s="9">
        <v>30</v>
      </c>
      <c r="G2671" s="13">
        <f>F2671/1.1</f>
        <v>27.27272727272727</v>
      </c>
      <c r="H2671" s="10">
        <f t="shared" si="41"/>
        <v>39</v>
      </c>
    </row>
    <row r="2672" spans="1:8" ht="9.9499999999999993" customHeight="1">
      <c r="A2672" s="2" t="s">
        <v>3518</v>
      </c>
      <c r="B2672" s="7" t="s">
        <v>3519</v>
      </c>
      <c r="C2672" s="8" t="s">
        <v>5514</v>
      </c>
      <c r="F2672" s="9">
        <v>5</v>
      </c>
      <c r="G2672" s="13">
        <f>F2672/1.1</f>
        <v>4.545454545454545</v>
      </c>
      <c r="H2672" s="10">
        <f t="shared" si="41"/>
        <v>6.5</v>
      </c>
    </row>
    <row r="2673" spans="1:8" ht="9.9499999999999993" customHeight="1">
      <c r="A2673" s="2" t="s">
        <v>5515</v>
      </c>
      <c r="B2673" s="7" t="s">
        <v>5516</v>
      </c>
      <c r="C2673" s="8" t="s">
        <v>5517</v>
      </c>
      <c r="D2673" s="8" t="s">
        <v>5518</v>
      </c>
      <c r="E2673" s="8" t="s">
        <v>5486</v>
      </c>
      <c r="F2673" s="9">
        <v>6</v>
      </c>
      <c r="G2673" s="13">
        <f>F2673/1.1</f>
        <v>5.4545454545454541</v>
      </c>
      <c r="H2673" s="10">
        <f t="shared" si="41"/>
        <v>7.8000000000000007</v>
      </c>
    </row>
    <row r="2674" spans="1:8" ht="9.9499999999999993" customHeight="1">
      <c r="A2674" s="2" t="s">
        <v>10290</v>
      </c>
      <c r="B2674" s="7" t="s">
        <v>10291</v>
      </c>
      <c r="C2674" s="8" t="s">
        <v>10292</v>
      </c>
      <c r="D2674" s="8" t="s">
        <v>1385</v>
      </c>
      <c r="F2674" s="9">
        <v>12</v>
      </c>
      <c r="G2674" s="13">
        <f>F2674/1.1</f>
        <v>10.909090909090908</v>
      </c>
      <c r="H2674" s="10">
        <f t="shared" si="41"/>
        <v>15.600000000000001</v>
      </c>
    </row>
    <row r="2675" spans="1:8" ht="9.9499999999999993" customHeight="1">
      <c r="A2675" s="2" t="s">
        <v>5519</v>
      </c>
      <c r="B2675" s="7" t="s">
        <v>5520</v>
      </c>
      <c r="C2675" s="8" t="s">
        <v>4776</v>
      </c>
      <c r="D2675" s="8" t="s">
        <v>2032</v>
      </c>
      <c r="E2675" s="8" t="s">
        <v>3507</v>
      </c>
      <c r="F2675" s="9">
        <v>10</v>
      </c>
      <c r="G2675" s="13">
        <f>F2675/1.1</f>
        <v>9.0909090909090899</v>
      </c>
      <c r="H2675" s="10">
        <f t="shared" si="41"/>
        <v>13</v>
      </c>
    </row>
    <row r="2676" spans="1:8" ht="9.9499999999999993" customHeight="1">
      <c r="A2676" s="2" t="s">
        <v>9041</v>
      </c>
      <c r="B2676" s="7" t="s">
        <v>9041</v>
      </c>
      <c r="C2676" s="8" t="s">
        <v>2619</v>
      </c>
      <c r="D2676" s="8" t="s">
        <v>5845</v>
      </c>
      <c r="F2676" s="9">
        <v>25</v>
      </c>
      <c r="G2676" s="13">
        <f>F2676/1.1</f>
        <v>22.727272727272727</v>
      </c>
      <c r="H2676" s="10">
        <f t="shared" si="41"/>
        <v>32.5</v>
      </c>
    </row>
    <row r="2677" spans="1:8" ht="9.9499999999999993" customHeight="1">
      <c r="A2677" s="2" t="s">
        <v>5938</v>
      </c>
      <c r="B2677" s="7" t="s">
        <v>5939</v>
      </c>
      <c r="C2677" s="8" t="s">
        <v>6698</v>
      </c>
      <c r="D2677" s="8" t="s">
        <v>4871</v>
      </c>
      <c r="F2677" s="9">
        <v>15</v>
      </c>
      <c r="G2677" s="13">
        <f>F2677/1.1</f>
        <v>13.636363636363635</v>
      </c>
      <c r="H2677" s="10">
        <f t="shared" si="41"/>
        <v>19.5</v>
      </c>
    </row>
    <row r="2678" spans="1:8" ht="9.9499999999999993" customHeight="1">
      <c r="A2678" s="2" t="s">
        <v>5940</v>
      </c>
      <c r="B2678" s="7" t="s">
        <v>5941</v>
      </c>
      <c r="C2678" s="8" t="s">
        <v>8978</v>
      </c>
      <c r="E2678" s="8" t="s">
        <v>5942</v>
      </c>
      <c r="F2678" s="9">
        <v>150</v>
      </c>
      <c r="G2678" s="13">
        <f>F2678/1.1</f>
        <v>136.36363636363635</v>
      </c>
      <c r="H2678" s="10">
        <f t="shared" si="41"/>
        <v>195</v>
      </c>
    </row>
    <row r="2679" spans="1:8" ht="9.9499999999999993" customHeight="1">
      <c r="A2679" s="2" t="s">
        <v>5940</v>
      </c>
      <c r="B2679" s="7" t="s">
        <v>5941</v>
      </c>
      <c r="C2679" s="8" t="s">
        <v>5943</v>
      </c>
      <c r="D2679" s="8" t="s">
        <v>7301</v>
      </c>
      <c r="E2679" s="8" t="s">
        <v>9130</v>
      </c>
      <c r="F2679" s="9">
        <v>300</v>
      </c>
      <c r="G2679" s="13">
        <f>F2679/1.1</f>
        <v>272.72727272727269</v>
      </c>
      <c r="H2679" s="10">
        <f t="shared" si="41"/>
        <v>390</v>
      </c>
    </row>
    <row r="2680" spans="1:8" ht="9.9499999999999993" customHeight="1">
      <c r="A2680" s="2" t="s">
        <v>9131</v>
      </c>
      <c r="B2680" s="7" t="s">
        <v>9131</v>
      </c>
      <c r="C2680" s="8" t="s">
        <v>900</v>
      </c>
      <c r="F2680" s="9">
        <v>6</v>
      </c>
      <c r="G2680" s="13">
        <f>F2680/1.1</f>
        <v>5.4545454545454541</v>
      </c>
      <c r="H2680" s="10">
        <f t="shared" si="41"/>
        <v>7.8000000000000007</v>
      </c>
    </row>
    <row r="2681" spans="1:8" ht="9.9499999999999993" customHeight="1">
      <c r="A2681" s="2" t="s">
        <v>2511</v>
      </c>
      <c r="B2681" s="7" t="s">
        <v>2510</v>
      </c>
      <c r="C2681" s="8" t="s">
        <v>5842</v>
      </c>
      <c r="D2681" s="8" t="s">
        <v>4928</v>
      </c>
      <c r="F2681" s="9">
        <v>60</v>
      </c>
      <c r="G2681" s="13">
        <f>F2681/1.1</f>
        <v>54.54545454545454</v>
      </c>
      <c r="H2681" s="10">
        <f t="shared" si="41"/>
        <v>78</v>
      </c>
    </row>
    <row r="2682" spans="1:8" ht="9.9499999999999993" customHeight="1">
      <c r="A2682" s="2" t="s">
        <v>9132</v>
      </c>
      <c r="B2682" s="7" t="s">
        <v>8326</v>
      </c>
      <c r="C2682" s="8" t="s">
        <v>338</v>
      </c>
      <c r="D2682" s="8" t="s">
        <v>4299</v>
      </c>
      <c r="F2682" s="9">
        <v>60</v>
      </c>
      <c r="G2682" s="13">
        <f>F2682/1.1</f>
        <v>54.54545454545454</v>
      </c>
      <c r="H2682" s="10">
        <f t="shared" si="41"/>
        <v>78</v>
      </c>
    </row>
    <row r="2683" spans="1:8" ht="9.9499999999999993" customHeight="1">
      <c r="A2683" s="2" t="s">
        <v>8327</v>
      </c>
      <c r="B2683" s="7" t="s">
        <v>8328</v>
      </c>
      <c r="C2683" s="8" t="s">
        <v>4413</v>
      </c>
      <c r="D2683" s="8" t="s">
        <v>8329</v>
      </c>
      <c r="E2683" s="8" t="s">
        <v>8980</v>
      </c>
      <c r="F2683" s="9">
        <v>300</v>
      </c>
      <c r="G2683" s="13">
        <f>F2683/1.1</f>
        <v>272.72727272727269</v>
      </c>
      <c r="H2683" s="10">
        <f t="shared" si="41"/>
        <v>390</v>
      </c>
    </row>
    <row r="2684" spans="1:8" ht="9.9499999999999993" customHeight="1">
      <c r="A2684" s="2" t="s">
        <v>8330</v>
      </c>
      <c r="B2684" s="7" t="s">
        <v>8331</v>
      </c>
      <c r="C2684" s="8" t="s">
        <v>3399</v>
      </c>
      <c r="D2684" s="8" t="s">
        <v>1166</v>
      </c>
      <c r="F2684" s="9">
        <v>15</v>
      </c>
      <c r="G2684" s="13">
        <f>F2684/1.1</f>
        <v>13.636363636363635</v>
      </c>
      <c r="H2684" s="10">
        <f t="shared" si="41"/>
        <v>19.5</v>
      </c>
    </row>
    <row r="2685" spans="1:8" ht="9.9499999999999993" customHeight="1">
      <c r="A2685" s="2" t="s">
        <v>8332</v>
      </c>
      <c r="B2685" s="7" t="s">
        <v>8333</v>
      </c>
      <c r="C2685" s="8" t="s">
        <v>8334</v>
      </c>
      <c r="D2685" s="8" t="s">
        <v>6482</v>
      </c>
      <c r="F2685" s="9">
        <v>8</v>
      </c>
      <c r="G2685" s="13">
        <f>F2685/1.1</f>
        <v>7.2727272727272725</v>
      </c>
      <c r="H2685" s="10">
        <f t="shared" si="41"/>
        <v>10.4</v>
      </c>
    </row>
    <row r="2686" spans="1:8" ht="9.9499999999999993" customHeight="1">
      <c r="A2686" s="2" t="s">
        <v>8335</v>
      </c>
      <c r="B2686" s="7" t="s">
        <v>8336</v>
      </c>
      <c r="C2686" s="8" t="s">
        <v>9621</v>
      </c>
      <c r="D2686" s="8" t="s">
        <v>8337</v>
      </c>
      <c r="F2686" s="9">
        <v>90</v>
      </c>
      <c r="G2686" s="13">
        <f>F2686/1.1</f>
        <v>81.818181818181813</v>
      </c>
      <c r="H2686" s="10">
        <f t="shared" si="41"/>
        <v>117</v>
      </c>
    </row>
    <row r="2687" spans="1:8" ht="9.9499999999999993" customHeight="1">
      <c r="A2687" s="2" t="s">
        <v>8338</v>
      </c>
      <c r="B2687" s="7" t="s">
        <v>8339</v>
      </c>
      <c r="C2687" s="8" t="s">
        <v>8340</v>
      </c>
      <c r="D2687" s="8" t="s">
        <v>9499</v>
      </c>
      <c r="F2687" s="9">
        <v>10</v>
      </c>
      <c r="G2687" s="13">
        <f>F2687/1.1</f>
        <v>9.0909090909090899</v>
      </c>
      <c r="H2687" s="10">
        <f t="shared" si="41"/>
        <v>13</v>
      </c>
    </row>
    <row r="2688" spans="1:8" ht="9.9499999999999993" customHeight="1">
      <c r="A2688" s="2" t="s">
        <v>8341</v>
      </c>
      <c r="B2688" s="7" t="s">
        <v>8342</v>
      </c>
      <c r="C2688" s="8" t="s">
        <v>7042</v>
      </c>
      <c r="D2688" s="8" t="s">
        <v>8343</v>
      </c>
      <c r="E2688" s="8" t="s">
        <v>1396</v>
      </c>
      <c r="F2688" s="9">
        <v>90</v>
      </c>
      <c r="G2688" s="13">
        <f>F2688/1.1</f>
        <v>81.818181818181813</v>
      </c>
      <c r="H2688" s="10">
        <f t="shared" si="41"/>
        <v>117</v>
      </c>
    </row>
    <row r="2689" spans="1:8" ht="9.9499999999999993" customHeight="1">
      <c r="A2689" s="2" t="s">
        <v>8344</v>
      </c>
      <c r="B2689" s="7" t="s">
        <v>8345</v>
      </c>
      <c r="C2689" s="8" t="s">
        <v>9431</v>
      </c>
      <c r="D2689" s="8" t="s">
        <v>8346</v>
      </c>
      <c r="F2689" s="9">
        <v>100</v>
      </c>
      <c r="G2689" s="13">
        <f>F2689/1.1</f>
        <v>90.909090909090907</v>
      </c>
      <c r="H2689" s="10">
        <f t="shared" si="41"/>
        <v>130</v>
      </c>
    </row>
    <row r="2690" spans="1:8" ht="9.9499999999999993" customHeight="1">
      <c r="A2690" s="2" t="s">
        <v>8347</v>
      </c>
      <c r="B2690" s="7" t="s">
        <v>8348</v>
      </c>
      <c r="C2690" s="8" t="s">
        <v>8349</v>
      </c>
      <c r="D2690" s="8" t="s">
        <v>8350</v>
      </c>
      <c r="F2690" s="9">
        <v>15</v>
      </c>
      <c r="G2690" s="13">
        <f>F2690/1.1</f>
        <v>13.636363636363635</v>
      </c>
      <c r="H2690" s="10">
        <f t="shared" si="41"/>
        <v>19.5</v>
      </c>
    </row>
    <row r="2691" spans="1:8" ht="9.9499999999999993" customHeight="1">
      <c r="A2691" s="2" t="s">
        <v>8347</v>
      </c>
      <c r="C2691" s="8" t="s">
        <v>8349</v>
      </c>
      <c r="D2691" s="8" t="s">
        <v>8350</v>
      </c>
      <c r="E2691" s="8" t="s">
        <v>10377</v>
      </c>
      <c r="F2691" s="9">
        <v>30</v>
      </c>
      <c r="G2691" s="13">
        <f>F2691/1.1</f>
        <v>27.27272727272727</v>
      </c>
      <c r="H2691" s="10">
        <f t="shared" ref="H2691:H2754" si="42">F2691*1.3</f>
        <v>39</v>
      </c>
    </row>
    <row r="2692" spans="1:8" ht="9.9499999999999993" customHeight="1">
      <c r="A2692" s="2" t="s">
        <v>10384</v>
      </c>
      <c r="B2692" s="7" t="s">
        <v>6193</v>
      </c>
      <c r="C2692" s="8" t="s">
        <v>10385</v>
      </c>
      <c r="D2692" s="8" t="s">
        <v>10386</v>
      </c>
      <c r="F2692" s="9">
        <v>25</v>
      </c>
      <c r="G2692" s="13">
        <f>F2692/1.1</f>
        <v>22.727272727272727</v>
      </c>
      <c r="H2692" s="10">
        <f t="shared" si="42"/>
        <v>32.5</v>
      </c>
    </row>
    <row r="2693" spans="1:8" ht="9.9499999999999993" customHeight="1">
      <c r="A2693" s="2" t="s">
        <v>8351</v>
      </c>
      <c r="B2693" s="7" t="s">
        <v>8352</v>
      </c>
      <c r="C2693" s="8" t="s">
        <v>5592</v>
      </c>
      <c r="F2693" s="9">
        <v>6</v>
      </c>
      <c r="G2693" s="13">
        <f>F2693/1.1</f>
        <v>5.4545454545454541</v>
      </c>
      <c r="H2693" s="10">
        <f t="shared" si="42"/>
        <v>7.8000000000000007</v>
      </c>
    </row>
    <row r="2694" spans="1:8" ht="9.9499999999999993" customHeight="1">
      <c r="A2694" s="2" t="s">
        <v>8353</v>
      </c>
      <c r="B2694" s="7" t="s">
        <v>8354</v>
      </c>
      <c r="C2694" s="8" t="s">
        <v>8355</v>
      </c>
      <c r="E2694" s="8" t="s">
        <v>8356</v>
      </c>
      <c r="F2694" s="9">
        <v>45</v>
      </c>
      <c r="G2694" s="13">
        <f>F2694/1.1</f>
        <v>40.909090909090907</v>
      </c>
      <c r="H2694" s="10">
        <f t="shared" si="42"/>
        <v>58.5</v>
      </c>
    </row>
    <row r="2695" spans="1:8" ht="9.9499999999999993" customHeight="1">
      <c r="A2695" s="2" t="s">
        <v>8357</v>
      </c>
      <c r="B2695" s="7" t="s">
        <v>8358</v>
      </c>
      <c r="C2695" s="8" t="s">
        <v>8359</v>
      </c>
      <c r="D2695" s="8" t="s">
        <v>8360</v>
      </c>
      <c r="F2695" s="9">
        <v>300</v>
      </c>
      <c r="G2695" s="13">
        <f>F2695/1.1</f>
        <v>272.72727272727269</v>
      </c>
      <c r="H2695" s="10">
        <f t="shared" si="42"/>
        <v>390</v>
      </c>
    </row>
    <row r="2696" spans="1:8" ht="9.9499999999999993" customHeight="1">
      <c r="A2696" s="2" t="s">
        <v>8361</v>
      </c>
      <c r="B2696" s="7" t="s">
        <v>8362</v>
      </c>
      <c r="C2696" s="8" t="s">
        <v>3895</v>
      </c>
      <c r="D2696" s="8" t="s">
        <v>9582</v>
      </c>
      <c r="F2696" s="9">
        <v>120</v>
      </c>
      <c r="G2696" s="13">
        <f>F2696/1.1</f>
        <v>109.09090909090908</v>
      </c>
      <c r="H2696" s="10">
        <f t="shared" si="42"/>
        <v>156</v>
      </c>
    </row>
    <row r="2697" spans="1:8" ht="9.9499999999999993" customHeight="1">
      <c r="A2697" s="2" t="s">
        <v>8363</v>
      </c>
      <c r="B2697" s="7" t="s">
        <v>8364</v>
      </c>
      <c r="C2697" s="8" t="s">
        <v>6165</v>
      </c>
      <c r="F2697" s="9">
        <v>6</v>
      </c>
      <c r="G2697" s="13">
        <f>F2697/1.1</f>
        <v>5.4545454545454541</v>
      </c>
      <c r="H2697" s="10">
        <f t="shared" si="42"/>
        <v>7.8000000000000007</v>
      </c>
    </row>
    <row r="2698" spans="1:8" ht="9.9499999999999993" customHeight="1">
      <c r="A2698" s="2" t="s">
        <v>8365</v>
      </c>
      <c r="B2698" s="7" t="s">
        <v>8366</v>
      </c>
      <c r="C2698" s="8" t="s">
        <v>3475</v>
      </c>
      <c r="D2698" s="8" t="s">
        <v>8509</v>
      </c>
      <c r="F2698" s="9">
        <v>27</v>
      </c>
      <c r="G2698" s="13">
        <f>F2698/1.1</f>
        <v>24.545454545454543</v>
      </c>
      <c r="H2698" s="10">
        <f t="shared" si="42"/>
        <v>35.1</v>
      </c>
    </row>
    <row r="2699" spans="1:8" ht="9.9499999999999993" customHeight="1">
      <c r="A2699" s="2" t="s">
        <v>8367</v>
      </c>
      <c r="B2699" s="7" t="s">
        <v>8368</v>
      </c>
      <c r="C2699" s="8" t="s">
        <v>3495</v>
      </c>
      <c r="F2699" s="9">
        <v>10</v>
      </c>
      <c r="G2699" s="13">
        <f>F2699/1.1</f>
        <v>9.0909090909090899</v>
      </c>
      <c r="H2699" s="10">
        <f t="shared" si="42"/>
        <v>13</v>
      </c>
    </row>
    <row r="2700" spans="1:8" ht="9.9499999999999993" customHeight="1">
      <c r="A2700" s="2" t="s">
        <v>8370</v>
      </c>
      <c r="B2700" s="7" t="s">
        <v>8371</v>
      </c>
      <c r="C2700" s="8" t="s">
        <v>6765</v>
      </c>
      <c r="F2700" s="9">
        <v>27</v>
      </c>
      <c r="G2700" s="13">
        <f>F2700/1.1</f>
        <v>24.545454545454543</v>
      </c>
      <c r="H2700" s="10">
        <f t="shared" si="42"/>
        <v>35.1</v>
      </c>
    </row>
    <row r="2701" spans="1:8" ht="9.9499999999999993" customHeight="1">
      <c r="A2701" s="2" t="s">
        <v>6766</v>
      </c>
      <c r="B2701" s="7" t="s">
        <v>8375</v>
      </c>
      <c r="C2701" s="8" t="s">
        <v>5471</v>
      </c>
      <c r="F2701" s="9">
        <v>8</v>
      </c>
      <c r="G2701" s="13">
        <f>F2701/1.1</f>
        <v>7.2727272727272725</v>
      </c>
      <c r="H2701" s="10">
        <f t="shared" si="42"/>
        <v>10.4</v>
      </c>
    </row>
    <row r="2702" spans="1:8" ht="9.9499999999999993" customHeight="1">
      <c r="A2702" s="2" t="s">
        <v>8376</v>
      </c>
      <c r="B2702" s="7" t="s">
        <v>8377</v>
      </c>
      <c r="C2702" s="8" t="s">
        <v>3494</v>
      </c>
      <c r="D2702" s="8" t="s">
        <v>9934</v>
      </c>
      <c r="E2702" s="8" t="s">
        <v>9935</v>
      </c>
      <c r="F2702" s="9">
        <v>10</v>
      </c>
      <c r="G2702" s="13">
        <f>F2702/1.1</f>
        <v>9.0909090909090899</v>
      </c>
      <c r="H2702" s="10">
        <f t="shared" si="42"/>
        <v>13</v>
      </c>
    </row>
    <row r="2703" spans="1:8" ht="9.9499999999999993" customHeight="1">
      <c r="A2703" s="2" t="s">
        <v>8376</v>
      </c>
      <c r="B2703" s="7" t="s">
        <v>8377</v>
      </c>
      <c r="C2703" s="8" t="s">
        <v>3494</v>
      </c>
      <c r="D2703" s="8" t="s">
        <v>9934</v>
      </c>
      <c r="F2703" s="9">
        <v>10</v>
      </c>
      <c r="G2703" s="13">
        <f>F2703/1.1</f>
        <v>9.0909090909090899</v>
      </c>
      <c r="H2703" s="10">
        <f t="shared" si="42"/>
        <v>13</v>
      </c>
    </row>
    <row r="2704" spans="1:8" ht="9.9499999999999993" customHeight="1">
      <c r="A2704" s="2" t="s">
        <v>8378</v>
      </c>
      <c r="B2704" s="7" t="s">
        <v>8379</v>
      </c>
      <c r="C2704" s="8" t="s">
        <v>8380</v>
      </c>
      <c r="D2704" s="8" t="s">
        <v>8381</v>
      </c>
      <c r="E2704" s="8" t="s">
        <v>5501</v>
      </c>
      <c r="F2704" s="9">
        <v>90</v>
      </c>
      <c r="G2704" s="13">
        <f>F2704/1.1</f>
        <v>81.818181818181813</v>
      </c>
      <c r="H2704" s="10">
        <f t="shared" si="42"/>
        <v>117</v>
      </c>
    </row>
    <row r="2705" spans="1:8" ht="9.9499999999999993" customHeight="1">
      <c r="A2705" s="2" t="s">
        <v>8382</v>
      </c>
      <c r="B2705" s="7" t="s">
        <v>8382</v>
      </c>
      <c r="C2705" s="8" t="s">
        <v>9505</v>
      </c>
      <c r="D2705" s="8" t="s">
        <v>5367</v>
      </c>
      <c r="E2705" s="8" t="s">
        <v>5486</v>
      </c>
      <c r="F2705" s="9">
        <v>6</v>
      </c>
      <c r="G2705" s="13">
        <f>F2705/1.1</f>
        <v>5.4545454545454541</v>
      </c>
      <c r="H2705" s="10">
        <f t="shared" si="42"/>
        <v>7.8000000000000007</v>
      </c>
    </row>
    <row r="2706" spans="1:8" ht="9.9499999999999993" customHeight="1">
      <c r="A2706" s="2" t="s">
        <v>8383</v>
      </c>
      <c r="B2706" s="7" t="s">
        <v>8383</v>
      </c>
      <c r="C2706" s="8" t="s">
        <v>8384</v>
      </c>
      <c r="F2706" s="9">
        <v>8</v>
      </c>
      <c r="G2706" s="13">
        <f>F2706/1.1</f>
        <v>7.2727272727272725</v>
      </c>
      <c r="H2706" s="10">
        <f t="shared" si="42"/>
        <v>10.4</v>
      </c>
    </row>
    <row r="2707" spans="1:8" ht="9.9499999999999993" customHeight="1">
      <c r="A2707" s="2" t="s">
        <v>8386</v>
      </c>
      <c r="B2707" s="7" t="s">
        <v>8387</v>
      </c>
      <c r="C2707" s="8" t="s">
        <v>6778</v>
      </c>
      <c r="F2707" s="9">
        <v>6</v>
      </c>
      <c r="G2707" s="13">
        <f>F2707/1.1</f>
        <v>5.4545454545454541</v>
      </c>
      <c r="H2707" s="10">
        <f t="shared" si="42"/>
        <v>7.8000000000000007</v>
      </c>
    </row>
    <row r="2708" spans="1:8" ht="9.9499999999999993" customHeight="1">
      <c r="A2708" s="2" t="s">
        <v>6779</v>
      </c>
      <c r="B2708" s="7" t="s">
        <v>6780</v>
      </c>
      <c r="C2708" s="8" t="s">
        <v>6165</v>
      </c>
      <c r="D2708" s="8" t="s">
        <v>6781</v>
      </c>
      <c r="F2708" s="9">
        <v>90</v>
      </c>
      <c r="G2708" s="13">
        <f>F2708/1.1</f>
        <v>81.818181818181813</v>
      </c>
      <c r="H2708" s="10">
        <f t="shared" si="42"/>
        <v>117</v>
      </c>
    </row>
    <row r="2709" spans="1:8" ht="9.9499999999999993" customHeight="1">
      <c r="A2709" s="2" t="s">
        <v>6782</v>
      </c>
      <c r="B2709" s="7" t="s">
        <v>6783</v>
      </c>
      <c r="C2709" s="8" t="s">
        <v>5504</v>
      </c>
      <c r="D2709" s="8" t="s">
        <v>7301</v>
      </c>
      <c r="E2709" s="8" t="s">
        <v>10048</v>
      </c>
      <c r="F2709" s="9">
        <v>60</v>
      </c>
      <c r="G2709" s="13">
        <f>F2709/1.1</f>
        <v>54.54545454545454</v>
      </c>
      <c r="H2709" s="10">
        <f t="shared" si="42"/>
        <v>78</v>
      </c>
    </row>
    <row r="2710" spans="1:8" ht="9.9499999999999993" customHeight="1">
      <c r="A2710" s="2" t="s">
        <v>6784</v>
      </c>
      <c r="B2710" s="7" t="s">
        <v>6785</v>
      </c>
      <c r="C2710" s="8" t="s">
        <v>9564</v>
      </c>
      <c r="D2710" s="8" t="s">
        <v>672</v>
      </c>
      <c r="E2710" s="8" t="s">
        <v>1505</v>
      </c>
      <c r="F2710" s="9">
        <v>10</v>
      </c>
      <c r="G2710" s="13">
        <f>F2710/1.1</f>
        <v>9.0909090909090899</v>
      </c>
      <c r="H2710" s="10">
        <f t="shared" si="42"/>
        <v>13</v>
      </c>
    </row>
    <row r="2711" spans="1:8" ht="9.9499999999999993" customHeight="1">
      <c r="A2711" s="2" t="s">
        <v>6784</v>
      </c>
      <c r="B2711" s="7" t="s">
        <v>6785</v>
      </c>
      <c r="C2711" s="8" t="s">
        <v>9564</v>
      </c>
      <c r="D2711" s="8" t="s">
        <v>672</v>
      </c>
      <c r="F2711" s="9">
        <v>8</v>
      </c>
      <c r="G2711" s="13">
        <f>F2711/1.1</f>
        <v>7.2727272727272725</v>
      </c>
      <c r="H2711" s="10">
        <f t="shared" si="42"/>
        <v>10.4</v>
      </c>
    </row>
    <row r="2712" spans="1:8" ht="9.9499999999999993" customHeight="1">
      <c r="A2712" s="2" t="s">
        <v>6786</v>
      </c>
      <c r="B2712" s="7" t="s">
        <v>6786</v>
      </c>
      <c r="C2712" s="8" t="s">
        <v>3208</v>
      </c>
      <c r="D2712" s="8" t="s">
        <v>2809</v>
      </c>
      <c r="F2712" s="9">
        <v>6</v>
      </c>
      <c r="G2712" s="13">
        <f>F2712/1.1</f>
        <v>5.4545454545454541</v>
      </c>
      <c r="H2712" s="10">
        <f t="shared" si="42"/>
        <v>7.8000000000000007</v>
      </c>
    </row>
    <row r="2713" spans="1:8" ht="9.9499999999999993" customHeight="1">
      <c r="A2713" s="2" t="s">
        <v>2807</v>
      </c>
      <c r="B2713" s="7" t="s">
        <v>2807</v>
      </c>
      <c r="C2713" s="8" t="s">
        <v>2808</v>
      </c>
      <c r="D2713" s="8" t="s">
        <v>2809</v>
      </c>
      <c r="F2713" s="9">
        <v>5</v>
      </c>
      <c r="G2713" s="13">
        <f>F2713/1.1</f>
        <v>4.545454545454545</v>
      </c>
      <c r="H2713" s="10">
        <f t="shared" si="42"/>
        <v>6.5</v>
      </c>
    </row>
    <row r="2714" spans="1:8" ht="9.9499999999999993" customHeight="1">
      <c r="A2714" s="2" t="s">
        <v>6787</v>
      </c>
      <c r="B2714" s="7" t="s">
        <v>6788</v>
      </c>
      <c r="C2714" s="8" t="s">
        <v>1517</v>
      </c>
      <c r="D2714" s="8" t="s">
        <v>6789</v>
      </c>
      <c r="F2714" s="9">
        <v>15</v>
      </c>
      <c r="G2714" s="13">
        <f>F2714/1.1</f>
        <v>13.636363636363635</v>
      </c>
      <c r="H2714" s="10">
        <f t="shared" si="42"/>
        <v>19.5</v>
      </c>
    </row>
    <row r="2715" spans="1:8" ht="9.9499999999999993" customHeight="1">
      <c r="A2715" s="2" t="s">
        <v>6790</v>
      </c>
      <c r="B2715" s="7" t="s">
        <v>6791</v>
      </c>
      <c r="C2715" s="8" t="s">
        <v>1066</v>
      </c>
      <c r="D2715" s="8" t="s">
        <v>229</v>
      </c>
      <c r="F2715" s="9">
        <v>27</v>
      </c>
      <c r="G2715" s="13">
        <f>F2715/1.1</f>
        <v>24.545454545454543</v>
      </c>
      <c r="H2715" s="10">
        <f t="shared" si="42"/>
        <v>35.1</v>
      </c>
    </row>
    <row r="2716" spans="1:8" ht="9.9499999999999993" customHeight="1">
      <c r="A2716" s="2" t="s">
        <v>6792</v>
      </c>
      <c r="B2716" s="7" t="s">
        <v>6792</v>
      </c>
      <c r="C2716" s="8" t="s">
        <v>672</v>
      </c>
      <c r="D2716" s="8" t="s">
        <v>7932</v>
      </c>
      <c r="F2716" s="9">
        <v>6</v>
      </c>
      <c r="G2716" s="13">
        <f>F2716/1.1</f>
        <v>5.4545454545454541</v>
      </c>
      <c r="H2716" s="10">
        <f t="shared" si="42"/>
        <v>7.8000000000000007</v>
      </c>
    </row>
    <row r="2717" spans="1:8" ht="9.9499999999999993" customHeight="1">
      <c r="A2717" s="2" t="s">
        <v>6793</v>
      </c>
      <c r="B2717" s="7" t="s">
        <v>6793</v>
      </c>
      <c r="C2717" s="8" t="s">
        <v>1407</v>
      </c>
      <c r="D2717" s="8" t="s">
        <v>6794</v>
      </c>
      <c r="F2717" s="9">
        <v>10</v>
      </c>
      <c r="G2717" s="13">
        <f>F2717/1.1</f>
        <v>9.0909090909090899</v>
      </c>
      <c r="H2717" s="10">
        <f t="shared" si="42"/>
        <v>13</v>
      </c>
    </row>
    <row r="2718" spans="1:8" ht="9.9499999999999993" customHeight="1">
      <c r="A2718" s="2" t="s">
        <v>3596</v>
      </c>
      <c r="B2718" s="7" t="s">
        <v>3597</v>
      </c>
      <c r="C2718" s="8" t="s">
        <v>5662</v>
      </c>
      <c r="D2718" s="8" t="s">
        <v>6383</v>
      </c>
      <c r="E2718" s="8" t="s">
        <v>5501</v>
      </c>
      <c r="F2718" s="9">
        <v>18</v>
      </c>
      <c r="G2718" s="13">
        <f>F2718/1.1</f>
        <v>16.363636363636363</v>
      </c>
      <c r="H2718" s="10">
        <f t="shared" si="42"/>
        <v>23.400000000000002</v>
      </c>
    </row>
    <row r="2719" spans="1:8" ht="9.9499999999999993" customHeight="1">
      <c r="A2719" s="2" t="s">
        <v>6217</v>
      </c>
      <c r="B2719" s="7" t="s">
        <v>6218</v>
      </c>
      <c r="C2719" s="8" t="s">
        <v>7849</v>
      </c>
      <c r="D2719" s="8" t="s">
        <v>6219</v>
      </c>
      <c r="F2719" s="9">
        <v>90</v>
      </c>
      <c r="G2719" s="13">
        <f>F2719/1.1</f>
        <v>81.818181818181813</v>
      </c>
      <c r="H2719" s="10">
        <f t="shared" si="42"/>
        <v>117</v>
      </c>
    </row>
    <row r="2720" spans="1:8" ht="9.9499999999999993" customHeight="1">
      <c r="A2720" s="2" t="s">
        <v>6217</v>
      </c>
      <c r="B2720" s="7" t="s">
        <v>6220</v>
      </c>
      <c r="C2720" s="8" t="s">
        <v>2616</v>
      </c>
      <c r="D2720" s="8" t="s">
        <v>8369</v>
      </c>
      <c r="E2720" s="8" t="s">
        <v>8451</v>
      </c>
      <c r="F2720" s="9">
        <v>8</v>
      </c>
      <c r="G2720" s="13">
        <f>F2720/1.1</f>
        <v>7.2727272727272725</v>
      </c>
      <c r="H2720" s="10">
        <f t="shared" si="42"/>
        <v>10.4</v>
      </c>
    </row>
    <row r="2721" spans="1:8" ht="9.9499999999999993" customHeight="1">
      <c r="A2721" s="2" t="s">
        <v>6217</v>
      </c>
      <c r="B2721" s="7" t="s">
        <v>6220</v>
      </c>
      <c r="C2721" s="8" t="s">
        <v>2616</v>
      </c>
      <c r="D2721" s="8" t="s">
        <v>8369</v>
      </c>
      <c r="F2721" s="9">
        <v>12</v>
      </c>
      <c r="G2721" s="13">
        <f>F2721/1.1</f>
        <v>10.909090909090908</v>
      </c>
      <c r="H2721" s="10">
        <f t="shared" si="42"/>
        <v>15.600000000000001</v>
      </c>
    </row>
    <row r="2722" spans="1:8" ht="9.9499999999999993" customHeight="1">
      <c r="A2722" s="2" t="s">
        <v>6221</v>
      </c>
      <c r="B2722" s="7" t="s">
        <v>6222</v>
      </c>
      <c r="C2722" s="8" t="s">
        <v>875</v>
      </c>
      <c r="F2722" s="9">
        <v>300</v>
      </c>
      <c r="G2722" s="13">
        <f>F2722/1.1</f>
        <v>272.72727272727269</v>
      </c>
      <c r="H2722" s="10">
        <f t="shared" si="42"/>
        <v>390</v>
      </c>
    </row>
    <row r="2723" spans="1:8" ht="9.9499999999999993" customHeight="1">
      <c r="A2723" s="2" t="s">
        <v>8776</v>
      </c>
      <c r="B2723" s="7" t="s">
        <v>3887</v>
      </c>
      <c r="C2723" s="8" t="s">
        <v>8459</v>
      </c>
      <c r="D2723" s="8" t="s">
        <v>4574</v>
      </c>
      <c r="E2723" s="8" t="s">
        <v>5501</v>
      </c>
      <c r="F2723" s="9">
        <v>30</v>
      </c>
      <c r="G2723" s="13">
        <f>F2723/1.1</f>
        <v>27.27272727272727</v>
      </c>
      <c r="H2723" s="10">
        <f t="shared" si="42"/>
        <v>39</v>
      </c>
    </row>
    <row r="2724" spans="1:8" ht="9.9499999999999993" customHeight="1">
      <c r="A2724" s="2" t="s">
        <v>6223</v>
      </c>
      <c r="B2724" s="7" t="s">
        <v>6223</v>
      </c>
      <c r="C2724" s="8" t="s">
        <v>2766</v>
      </c>
      <c r="D2724" s="8" t="s">
        <v>6224</v>
      </c>
      <c r="F2724" s="9">
        <v>8</v>
      </c>
      <c r="G2724" s="13">
        <f>F2724/1.1</f>
        <v>7.2727272727272725</v>
      </c>
      <c r="H2724" s="10">
        <f t="shared" si="42"/>
        <v>10.4</v>
      </c>
    </row>
    <row r="2725" spans="1:8" ht="9.9499999999999993" customHeight="1">
      <c r="A2725" s="2" t="s">
        <v>6225</v>
      </c>
      <c r="B2725" s="7" t="s">
        <v>6226</v>
      </c>
      <c r="C2725" s="8" t="s">
        <v>1166</v>
      </c>
      <c r="D2725" s="8" t="s">
        <v>7919</v>
      </c>
      <c r="F2725" s="9">
        <v>8</v>
      </c>
      <c r="G2725" s="13">
        <f>F2725/1.1</f>
        <v>7.2727272727272725</v>
      </c>
      <c r="H2725" s="10">
        <f t="shared" si="42"/>
        <v>10.4</v>
      </c>
    </row>
    <row r="2726" spans="1:8" ht="9.9499999999999993" customHeight="1">
      <c r="A2726" s="2" t="s">
        <v>6227</v>
      </c>
      <c r="B2726" s="7" t="s">
        <v>6228</v>
      </c>
      <c r="C2726" s="8" t="s">
        <v>1161</v>
      </c>
      <c r="D2726" s="8" t="s">
        <v>684</v>
      </c>
      <c r="F2726" s="9">
        <v>25</v>
      </c>
      <c r="G2726" s="13">
        <f>F2726/1.1</f>
        <v>22.727272727272727</v>
      </c>
      <c r="H2726" s="10">
        <f t="shared" si="42"/>
        <v>32.5</v>
      </c>
    </row>
    <row r="2727" spans="1:8" ht="9.9499999999999993" customHeight="1">
      <c r="A2727" s="2" t="s">
        <v>9983</v>
      </c>
      <c r="B2727" s="7" t="s">
        <v>9983</v>
      </c>
      <c r="C2727" s="8" t="s">
        <v>9984</v>
      </c>
      <c r="D2727" s="8" t="s">
        <v>9985</v>
      </c>
      <c r="F2727" s="9">
        <v>5</v>
      </c>
      <c r="G2727" s="13">
        <f>F2727/1.1</f>
        <v>4.545454545454545</v>
      </c>
      <c r="H2727" s="10">
        <f t="shared" si="42"/>
        <v>6.5</v>
      </c>
    </row>
    <row r="2728" spans="1:8" ht="9.9499999999999993" customHeight="1">
      <c r="A2728" s="2" t="s">
        <v>6229</v>
      </c>
      <c r="B2728" s="7" t="s">
        <v>9821</v>
      </c>
      <c r="C2728" s="8" t="s">
        <v>6230</v>
      </c>
      <c r="D2728" s="8" t="s">
        <v>6231</v>
      </c>
      <c r="E2728" s="8" t="s">
        <v>340</v>
      </c>
      <c r="F2728" s="9">
        <v>300</v>
      </c>
      <c r="G2728" s="13">
        <f>F2728/1.1</f>
        <v>272.72727272727269</v>
      </c>
      <c r="H2728" s="10">
        <f t="shared" si="42"/>
        <v>390</v>
      </c>
    </row>
    <row r="2729" spans="1:8" ht="9.9499999999999993" customHeight="1">
      <c r="A2729" s="2" t="s">
        <v>6232</v>
      </c>
      <c r="B2729" s="7" t="s">
        <v>6233</v>
      </c>
      <c r="C2729" s="8" t="s">
        <v>3499</v>
      </c>
      <c r="F2729" s="9">
        <v>150</v>
      </c>
      <c r="G2729" s="13">
        <f>F2729/1.1</f>
        <v>136.36363636363635</v>
      </c>
      <c r="H2729" s="10">
        <f t="shared" si="42"/>
        <v>195</v>
      </c>
    </row>
    <row r="2730" spans="1:8" ht="9.9499999999999993" customHeight="1">
      <c r="A2730" s="2" t="s">
        <v>8781</v>
      </c>
      <c r="B2730" s="7" t="s">
        <v>8782</v>
      </c>
      <c r="C2730" s="8" t="s">
        <v>4896</v>
      </c>
      <c r="D2730" s="8" t="s">
        <v>4542</v>
      </c>
      <c r="E2730" s="8" t="s">
        <v>9850</v>
      </c>
      <c r="F2730" s="9">
        <v>50</v>
      </c>
      <c r="G2730" s="13">
        <f>F2730/1.1</f>
        <v>45.454545454545453</v>
      </c>
      <c r="H2730" s="10">
        <f t="shared" si="42"/>
        <v>65</v>
      </c>
    </row>
    <row r="2731" spans="1:8" ht="9.9499999999999993" customHeight="1">
      <c r="A2731" s="2" t="s">
        <v>6234</v>
      </c>
      <c r="B2731" s="7" t="s">
        <v>9247</v>
      </c>
      <c r="C2731" s="8" t="s">
        <v>9562</v>
      </c>
      <c r="F2731" s="9">
        <v>5</v>
      </c>
      <c r="G2731" s="13">
        <f>F2731/1.1</f>
        <v>4.545454545454545</v>
      </c>
      <c r="H2731" s="10">
        <f t="shared" si="42"/>
        <v>6.5</v>
      </c>
    </row>
    <row r="2732" spans="1:8" ht="9.9499999999999993" customHeight="1">
      <c r="A2732" s="2" t="s">
        <v>9248</v>
      </c>
      <c r="B2732" s="7" t="s">
        <v>9249</v>
      </c>
      <c r="C2732" s="8" t="s">
        <v>7301</v>
      </c>
      <c r="D2732" s="8" t="s">
        <v>171</v>
      </c>
      <c r="F2732" s="9">
        <v>25</v>
      </c>
      <c r="G2732" s="13">
        <f>F2732/1.1</f>
        <v>22.727272727272727</v>
      </c>
      <c r="H2732" s="10">
        <f t="shared" si="42"/>
        <v>32.5</v>
      </c>
    </row>
    <row r="2733" spans="1:8" ht="9.9499999999999993" customHeight="1">
      <c r="A2733" s="2" t="s">
        <v>9250</v>
      </c>
      <c r="B2733" s="7" t="s">
        <v>3611</v>
      </c>
      <c r="C2733" s="8" t="s">
        <v>4935</v>
      </c>
      <c r="F2733" s="9">
        <v>5</v>
      </c>
      <c r="G2733" s="13">
        <f>F2733/1.1</f>
        <v>4.545454545454545</v>
      </c>
      <c r="H2733" s="10">
        <f t="shared" si="42"/>
        <v>6.5</v>
      </c>
    </row>
    <row r="2734" spans="1:8" ht="9.9499999999999993" customHeight="1">
      <c r="A2734" s="2" t="s">
        <v>3612</v>
      </c>
      <c r="B2734" s="7" t="s">
        <v>3613</v>
      </c>
      <c r="C2734" s="8" t="s">
        <v>3614</v>
      </c>
      <c r="F2734" s="9">
        <v>5</v>
      </c>
      <c r="G2734" s="13">
        <f>F2734/1.1</f>
        <v>4.545454545454545</v>
      </c>
      <c r="H2734" s="10">
        <f t="shared" si="42"/>
        <v>6.5</v>
      </c>
    </row>
    <row r="2735" spans="1:8" ht="9.9499999999999993" customHeight="1">
      <c r="A2735" s="2" t="s">
        <v>3615</v>
      </c>
      <c r="B2735" s="7" t="s">
        <v>1774</v>
      </c>
      <c r="C2735" s="8" t="s">
        <v>3502</v>
      </c>
      <c r="D2735" s="8" t="s">
        <v>2616</v>
      </c>
      <c r="E2735" s="8" t="s">
        <v>8451</v>
      </c>
      <c r="F2735" s="9">
        <v>8</v>
      </c>
      <c r="G2735" s="13">
        <f>F2735/1.1</f>
        <v>7.2727272727272725</v>
      </c>
      <c r="H2735" s="10">
        <f t="shared" si="42"/>
        <v>10.4</v>
      </c>
    </row>
    <row r="2736" spans="1:8" ht="9.9499999999999993" customHeight="1">
      <c r="A2736" s="2" t="s">
        <v>3615</v>
      </c>
      <c r="B2736" s="7" t="s">
        <v>1774</v>
      </c>
      <c r="C2736" s="8" t="s">
        <v>3502</v>
      </c>
      <c r="D2736" s="8" t="s">
        <v>2616</v>
      </c>
      <c r="F2736" s="9">
        <v>5</v>
      </c>
      <c r="G2736" s="13">
        <f>F2736/1.1</f>
        <v>4.545454545454545</v>
      </c>
      <c r="H2736" s="10">
        <f t="shared" si="42"/>
        <v>6.5</v>
      </c>
    </row>
    <row r="2737" spans="1:8" ht="9.9499999999999993" customHeight="1">
      <c r="A2737" s="2" t="s">
        <v>1775</v>
      </c>
      <c r="B2737" s="7" t="s">
        <v>1776</v>
      </c>
      <c r="C2737" s="8" t="s">
        <v>1066</v>
      </c>
      <c r="D2737" s="8" t="s">
        <v>8369</v>
      </c>
      <c r="F2737" s="9">
        <v>27</v>
      </c>
      <c r="G2737" s="13">
        <f>F2737/1.1</f>
        <v>24.545454545454543</v>
      </c>
      <c r="H2737" s="10">
        <f t="shared" si="42"/>
        <v>35.1</v>
      </c>
    </row>
    <row r="2738" spans="1:8" ht="9.9499999999999993" customHeight="1">
      <c r="A2738" s="2" t="s">
        <v>1765</v>
      </c>
      <c r="B2738" s="7" t="s">
        <v>1766</v>
      </c>
      <c r="C2738" s="8" t="s">
        <v>7433</v>
      </c>
      <c r="D2738" s="8" t="s">
        <v>3222</v>
      </c>
      <c r="F2738" s="9">
        <v>25</v>
      </c>
      <c r="G2738" s="13">
        <f>F2738/1.1</f>
        <v>22.727272727272727</v>
      </c>
      <c r="H2738" s="10">
        <f t="shared" si="42"/>
        <v>32.5</v>
      </c>
    </row>
    <row r="2739" spans="1:8" ht="9.9499999999999993" customHeight="1">
      <c r="A2739" s="2" t="s">
        <v>1765</v>
      </c>
      <c r="B2739" s="7" t="s">
        <v>1766</v>
      </c>
      <c r="C2739" s="8" t="s">
        <v>3222</v>
      </c>
      <c r="E2739" s="8" t="s">
        <v>3331</v>
      </c>
      <c r="F2739" s="9">
        <v>12</v>
      </c>
      <c r="G2739" s="13">
        <f>F2739/1.1</f>
        <v>10.909090909090908</v>
      </c>
      <c r="H2739" s="10">
        <f t="shared" si="42"/>
        <v>15.600000000000001</v>
      </c>
    </row>
    <row r="2740" spans="1:8" ht="9.9499999999999993" customHeight="1">
      <c r="A2740" s="2" t="s">
        <v>8188</v>
      </c>
      <c r="B2740" s="7" t="s">
        <v>8903</v>
      </c>
      <c r="C2740" s="8" t="s">
        <v>3067</v>
      </c>
      <c r="D2740" s="8" t="s">
        <v>4471</v>
      </c>
      <c r="F2740" s="9">
        <v>25</v>
      </c>
      <c r="G2740" s="13">
        <f>F2740/1.1</f>
        <v>22.727272727272727</v>
      </c>
      <c r="H2740" s="10">
        <f t="shared" si="42"/>
        <v>32.5</v>
      </c>
    </row>
    <row r="2741" spans="1:8" ht="9.9499999999999993" customHeight="1">
      <c r="A2741" s="2" t="s">
        <v>1767</v>
      </c>
      <c r="B2741" s="7" t="s">
        <v>1768</v>
      </c>
      <c r="C2741" s="8" t="s">
        <v>9562</v>
      </c>
      <c r="F2741" s="9">
        <v>8</v>
      </c>
      <c r="G2741" s="13">
        <f>F2741/1.1</f>
        <v>7.2727272727272725</v>
      </c>
      <c r="H2741" s="10">
        <f t="shared" si="42"/>
        <v>10.4</v>
      </c>
    </row>
    <row r="2742" spans="1:8" ht="9.9499999999999993" customHeight="1">
      <c r="A2742" s="2" t="s">
        <v>1769</v>
      </c>
      <c r="B2742" s="7" t="s">
        <v>1770</v>
      </c>
      <c r="C2742" s="8" t="s">
        <v>518</v>
      </c>
      <c r="E2742" s="8" t="s">
        <v>1771</v>
      </c>
      <c r="F2742" s="9">
        <v>30</v>
      </c>
      <c r="G2742" s="13">
        <f>F2742/1.1</f>
        <v>27.27272727272727</v>
      </c>
      <c r="H2742" s="10">
        <f t="shared" si="42"/>
        <v>39</v>
      </c>
    </row>
    <row r="2743" spans="1:8" ht="9.9499999999999993" customHeight="1">
      <c r="A2743" s="2" t="s">
        <v>1772</v>
      </c>
      <c r="B2743" s="7" t="s">
        <v>1772</v>
      </c>
      <c r="C2743" s="8" t="s">
        <v>5497</v>
      </c>
      <c r="D2743" s="8" t="s">
        <v>884</v>
      </c>
      <c r="F2743" s="9">
        <v>6</v>
      </c>
      <c r="G2743" s="13">
        <f>F2743/1.1</f>
        <v>5.4545454545454541</v>
      </c>
      <c r="H2743" s="10">
        <f t="shared" si="42"/>
        <v>7.8000000000000007</v>
      </c>
    </row>
    <row r="2744" spans="1:8" ht="9.9499999999999993" customHeight="1">
      <c r="A2744" s="2" t="s">
        <v>1772</v>
      </c>
      <c r="B2744" s="7" t="s">
        <v>1772</v>
      </c>
      <c r="C2744" s="8" t="s">
        <v>5497</v>
      </c>
      <c r="D2744" s="8" t="s">
        <v>884</v>
      </c>
      <c r="E2744" s="8" t="s">
        <v>3507</v>
      </c>
      <c r="F2744" s="9">
        <v>8</v>
      </c>
      <c r="G2744" s="13">
        <f>F2744/1.1</f>
        <v>7.2727272727272725</v>
      </c>
      <c r="H2744" s="10">
        <f t="shared" si="42"/>
        <v>10.4</v>
      </c>
    </row>
    <row r="2745" spans="1:8" ht="9.9499999999999993" customHeight="1">
      <c r="A2745" s="2" t="s">
        <v>8721</v>
      </c>
      <c r="B2745" s="7" t="s">
        <v>8722</v>
      </c>
      <c r="C2745" s="8" t="s">
        <v>5988</v>
      </c>
      <c r="E2745" s="8" t="s">
        <v>214</v>
      </c>
      <c r="F2745" s="9">
        <v>8</v>
      </c>
      <c r="G2745" s="13">
        <f>F2745/1.1</f>
        <v>7.2727272727272725</v>
      </c>
      <c r="H2745" s="10">
        <f t="shared" si="42"/>
        <v>10.4</v>
      </c>
    </row>
    <row r="2746" spans="1:8" ht="9.9499999999999993" customHeight="1">
      <c r="A2746" s="2" t="s">
        <v>8721</v>
      </c>
      <c r="B2746" s="7" t="s">
        <v>8722</v>
      </c>
      <c r="C2746" s="8" t="s">
        <v>5991</v>
      </c>
      <c r="D2746" s="8" t="s">
        <v>8448</v>
      </c>
      <c r="F2746" s="9">
        <v>15</v>
      </c>
      <c r="G2746" s="13">
        <f>F2746/1.1</f>
        <v>13.636363636363635</v>
      </c>
      <c r="H2746" s="10">
        <f t="shared" si="42"/>
        <v>19.5</v>
      </c>
    </row>
    <row r="2747" spans="1:8" ht="9.9499999999999993" customHeight="1">
      <c r="A2747" s="2" t="s">
        <v>8723</v>
      </c>
      <c r="B2747" s="7" t="s">
        <v>8723</v>
      </c>
      <c r="C2747" s="8" t="s">
        <v>8724</v>
      </c>
      <c r="D2747" s="8" t="s">
        <v>8725</v>
      </c>
      <c r="F2747" s="9">
        <v>6</v>
      </c>
      <c r="G2747" s="13">
        <f>F2747/1.1</f>
        <v>5.4545454545454541</v>
      </c>
      <c r="H2747" s="10">
        <f t="shared" si="42"/>
        <v>7.8000000000000007</v>
      </c>
    </row>
    <row r="2748" spans="1:8" ht="9.9499999999999993" customHeight="1">
      <c r="A2748" s="2" t="s">
        <v>9819</v>
      </c>
      <c r="B2748" s="7" t="s">
        <v>9819</v>
      </c>
      <c r="C2748" s="8" t="s">
        <v>9820</v>
      </c>
      <c r="D2748" s="8" t="s">
        <v>8427</v>
      </c>
      <c r="F2748" s="9">
        <v>8</v>
      </c>
      <c r="G2748" s="13">
        <f>F2748/1.1</f>
        <v>7.2727272727272725</v>
      </c>
      <c r="H2748" s="10">
        <f t="shared" si="42"/>
        <v>10.4</v>
      </c>
    </row>
    <row r="2749" spans="1:8" ht="9.9499999999999993" customHeight="1">
      <c r="A2749" s="2" t="s">
        <v>8726</v>
      </c>
      <c r="B2749" s="7" t="s">
        <v>8727</v>
      </c>
      <c r="C2749" s="8" t="s">
        <v>8728</v>
      </c>
      <c r="D2749" s="8" t="s">
        <v>8427</v>
      </c>
      <c r="F2749" s="9">
        <v>8</v>
      </c>
      <c r="G2749" s="13">
        <f>F2749/1.1</f>
        <v>7.2727272727272725</v>
      </c>
      <c r="H2749" s="10">
        <f t="shared" si="42"/>
        <v>10.4</v>
      </c>
    </row>
    <row r="2750" spans="1:8" ht="9.9499999999999993" customHeight="1">
      <c r="A2750" s="2" t="s">
        <v>8729</v>
      </c>
      <c r="B2750" s="7" t="s">
        <v>8730</v>
      </c>
      <c r="C2750" s="8" t="s">
        <v>8724</v>
      </c>
      <c r="F2750" s="9">
        <v>6</v>
      </c>
      <c r="G2750" s="13">
        <f>F2750/1.1</f>
        <v>5.4545454545454541</v>
      </c>
      <c r="H2750" s="10">
        <f t="shared" si="42"/>
        <v>7.8000000000000007</v>
      </c>
    </row>
    <row r="2751" spans="1:8" ht="9.9499999999999993" customHeight="1">
      <c r="A2751" s="2" t="s">
        <v>8731</v>
      </c>
      <c r="B2751" s="7" t="s">
        <v>8732</v>
      </c>
      <c r="C2751" s="8" t="s">
        <v>8724</v>
      </c>
      <c r="D2751" s="8" t="s">
        <v>8725</v>
      </c>
      <c r="F2751" s="9">
        <v>8</v>
      </c>
      <c r="G2751" s="13">
        <f>F2751/1.1</f>
        <v>7.2727272727272725</v>
      </c>
      <c r="H2751" s="10">
        <f t="shared" si="42"/>
        <v>10.4</v>
      </c>
    </row>
    <row r="2752" spans="1:8" ht="9.9499999999999993" customHeight="1">
      <c r="A2752" s="2" t="s">
        <v>9962</v>
      </c>
      <c r="B2752" s="2" t="s">
        <v>9962</v>
      </c>
      <c r="C2752" s="8" t="s">
        <v>9963</v>
      </c>
      <c r="D2752" s="8" t="s">
        <v>9964</v>
      </c>
      <c r="F2752" s="9">
        <v>5</v>
      </c>
      <c r="G2752" s="13">
        <f>F2752/1.1</f>
        <v>4.545454545454545</v>
      </c>
      <c r="H2752" s="10">
        <f t="shared" si="42"/>
        <v>6.5</v>
      </c>
    </row>
    <row r="2753" spans="1:8" ht="9.9499999999999993" customHeight="1">
      <c r="A2753" s="2" t="s">
        <v>8733</v>
      </c>
      <c r="B2753" s="7" t="s">
        <v>8734</v>
      </c>
      <c r="C2753" s="8" t="s">
        <v>8320</v>
      </c>
      <c r="D2753" s="8" t="s">
        <v>8735</v>
      </c>
      <c r="E2753" s="8" t="s">
        <v>1401</v>
      </c>
      <c r="F2753" s="9">
        <v>15</v>
      </c>
      <c r="G2753" s="13">
        <f>F2753/1.1</f>
        <v>13.636363636363635</v>
      </c>
      <c r="H2753" s="10">
        <f t="shared" si="42"/>
        <v>19.5</v>
      </c>
    </row>
    <row r="2754" spans="1:8" ht="9.9499999999999993" customHeight="1">
      <c r="A2754" s="2" t="s">
        <v>8737</v>
      </c>
      <c r="B2754" s="7" t="s">
        <v>8737</v>
      </c>
      <c r="C2754" s="8" t="s">
        <v>6525</v>
      </c>
      <c r="D2754" s="8" t="s">
        <v>3164</v>
      </c>
      <c r="E2754" s="8" t="s">
        <v>6322</v>
      </c>
      <c r="F2754" s="9">
        <v>60</v>
      </c>
      <c r="G2754" s="13">
        <f>F2754/1.1</f>
        <v>54.54545454545454</v>
      </c>
      <c r="H2754" s="10">
        <f t="shared" si="42"/>
        <v>78</v>
      </c>
    </row>
    <row r="2755" spans="1:8" ht="9.9499999999999993" customHeight="1">
      <c r="A2755" s="2" t="s">
        <v>8738</v>
      </c>
      <c r="B2755" s="7" t="s">
        <v>7346</v>
      </c>
      <c r="C2755" s="8" t="s">
        <v>6525</v>
      </c>
      <c r="D2755" s="8" t="s">
        <v>3164</v>
      </c>
      <c r="E2755" s="8" t="s">
        <v>7347</v>
      </c>
      <c r="F2755" s="9">
        <v>35</v>
      </c>
      <c r="G2755" s="13">
        <f>F2755/1.1</f>
        <v>31.818181818181817</v>
      </c>
      <c r="H2755" s="10">
        <f t="shared" ref="H2755:H2818" si="43">F2755*1.3</f>
        <v>45.5</v>
      </c>
    </row>
    <row r="2756" spans="1:8" ht="9.9499999999999993" customHeight="1">
      <c r="A2756" s="2" t="s">
        <v>8738</v>
      </c>
      <c r="B2756" s="7" t="s">
        <v>7346</v>
      </c>
      <c r="C2756" s="8" t="s">
        <v>6525</v>
      </c>
      <c r="D2756" s="8" t="s">
        <v>3164</v>
      </c>
      <c r="E2756" s="8" t="s">
        <v>7348</v>
      </c>
      <c r="F2756" s="9">
        <v>35</v>
      </c>
      <c r="G2756" s="13">
        <f>F2756/1.1</f>
        <v>31.818181818181817</v>
      </c>
      <c r="H2756" s="10">
        <f t="shared" si="43"/>
        <v>45.5</v>
      </c>
    </row>
    <row r="2757" spans="1:8" ht="9.9499999999999993" customHeight="1">
      <c r="A2757" s="2" t="s">
        <v>7349</v>
      </c>
      <c r="B2757" s="7" t="s">
        <v>7350</v>
      </c>
      <c r="C2757" s="8" t="s">
        <v>7549</v>
      </c>
      <c r="D2757" s="8" t="s">
        <v>987</v>
      </c>
      <c r="F2757" s="9">
        <v>8</v>
      </c>
      <c r="G2757" s="13">
        <f>F2757/1.1</f>
        <v>7.2727272727272725</v>
      </c>
      <c r="H2757" s="10">
        <f t="shared" si="43"/>
        <v>10.4</v>
      </c>
    </row>
    <row r="2758" spans="1:8" ht="9.9499999999999993" customHeight="1">
      <c r="A2758" s="2" t="s">
        <v>7351</v>
      </c>
      <c r="B2758" s="7" t="s">
        <v>7351</v>
      </c>
      <c r="C2758" s="8" t="s">
        <v>2734</v>
      </c>
      <c r="E2758" s="8" t="s">
        <v>9759</v>
      </c>
      <c r="F2758" s="9">
        <v>5</v>
      </c>
      <c r="G2758" s="13">
        <f>F2758/1.1</f>
        <v>4.545454545454545</v>
      </c>
      <c r="H2758" s="10">
        <f t="shared" si="43"/>
        <v>6.5</v>
      </c>
    </row>
    <row r="2759" spans="1:8" ht="9.9499999999999993" customHeight="1">
      <c r="A2759" s="2" t="s">
        <v>7352</v>
      </c>
      <c r="B2759" s="7" t="s">
        <v>7352</v>
      </c>
      <c r="C2759" s="8" t="s">
        <v>372</v>
      </c>
      <c r="D2759" s="8" t="s">
        <v>7353</v>
      </c>
      <c r="F2759" s="9">
        <v>6</v>
      </c>
      <c r="G2759" s="13">
        <f>F2759/1.1</f>
        <v>5.4545454545454541</v>
      </c>
      <c r="H2759" s="10">
        <f t="shared" si="43"/>
        <v>7.8000000000000007</v>
      </c>
    </row>
    <row r="2760" spans="1:8" ht="9.9499999999999993" customHeight="1">
      <c r="A2760" s="2" t="s">
        <v>7354</v>
      </c>
      <c r="B2760" s="7" t="s">
        <v>7354</v>
      </c>
      <c r="C2760" s="8" t="s">
        <v>7355</v>
      </c>
      <c r="D2760" s="8" t="s">
        <v>7356</v>
      </c>
      <c r="F2760" s="9">
        <v>6</v>
      </c>
      <c r="G2760" s="13">
        <f>F2760/1.1</f>
        <v>5.4545454545454541</v>
      </c>
      <c r="H2760" s="10">
        <f t="shared" si="43"/>
        <v>7.8000000000000007</v>
      </c>
    </row>
    <row r="2761" spans="1:8" ht="9.9499999999999993" customHeight="1">
      <c r="A2761" s="2" t="s">
        <v>8744</v>
      </c>
      <c r="B2761" s="7" t="s">
        <v>8745</v>
      </c>
      <c r="C2761" s="8" t="s">
        <v>2773</v>
      </c>
      <c r="D2761" s="8" t="s">
        <v>8746</v>
      </c>
      <c r="F2761" s="9">
        <v>30</v>
      </c>
      <c r="G2761" s="13">
        <f>F2761/1.1</f>
        <v>27.27272727272727</v>
      </c>
      <c r="H2761" s="10">
        <f t="shared" si="43"/>
        <v>39</v>
      </c>
    </row>
    <row r="2762" spans="1:8" ht="9.9499999999999993" customHeight="1">
      <c r="A2762" s="2" t="s">
        <v>7624</v>
      </c>
      <c r="B2762" s="7" t="s">
        <v>740</v>
      </c>
      <c r="C2762" s="8" t="s">
        <v>6466</v>
      </c>
      <c r="D2762" s="8" t="s">
        <v>7625</v>
      </c>
      <c r="F2762" s="9">
        <v>35</v>
      </c>
      <c r="G2762" s="13">
        <f>F2762/1.1</f>
        <v>31.818181818181817</v>
      </c>
      <c r="H2762" s="10">
        <f t="shared" si="43"/>
        <v>45.5</v>
      </c>
    </row>
    <row r="2763" spans="1:8" ht="9.9499999999999993" customHeight="1">
      <c r="A2763" s="2" t="s">
        <v>8747</v>
      </c>
      <c r="B2763" s="7" t="s">
        <v>8747</v>
      </c>
      <c r="C2763" s="8" t="s">
        <v>1077</v>
      </c>
      <c r="D2763" s="8" t="s">
        <v>9928</v>
      </c>
      <c r="F2763" s="9">
        <v>10</v>
      </c>
      <c r="G2763" s="13">
        <f>F2763/1.1</f>
        <v>9.0909090909090899</v>
      </c>
      <c r="H2763" s="10">
        <f t="shared" si="43"/>
        <v>13</v>
      </c>
    </row>
    <row r="2764" spans="1:8" ht="9.9499999999999993" customHeight="1">
      <c r="A2764" s="2" t="s">
        <v>8747</v>
      </c>
      <c r="B2764" s="7" t="s">
        <v>8747</v>
      </c>
      <c r="C2764" s="8" t="s">
        <v>1077</v>
      </c>
      <c r="D2764" s="8" t="s">
        <v>9928</v>
      </c>
      <c r="E2764" s="8" t="s">
        <v>8748</v>
      </c>
      <c r="F2764" s="9">
        <v>6</v>
      </c>
      <c r="G2764" s="13">
        <f>F2764/1.1</f>
        <v>5.4545454545454541</v>
      </c>
      <c r="H2764" s="10">
        <f t="shared" si="43"/>
        <v>7.8000000000000007</v>
      </c>
    </row>
    <row r="2765" spans="1:8" ht="9.9499999999999993" customHeight="1">
      <c r="A2765" s="2" t="s">
        <v>9948</v>
      </c>
      <c r="B2765" s="7" t="s">
        <v>9946</v>
      </c>
      <c r="C2765" s="8" t="s">
        <v>9945</v>
      </c>
      <c r="D2765" s="8" t="s">
        <v>8454</v>
      </c>
      <c r="E2765" s="8" t="s">
        <v>9947</v>
      </c>
      <c r="F2765" s="9">
        <v>20</v>
      </c>
      <c r="G2765" s="13">
        <f>F2765/1.1</f>
        <v>18.18181818181818</v>
      </c>
      <c r="H2765" s="10">
        <f t="shared" si="43"/>
        <v>26</v>
      </c>
    </row>
    <row r="2766" spans="1:8" ht="9.9499999999999993" customHeight="1">
      <c r="A2766" s="2" t="s">
        <v>8749</v>
      </c>
      <c r="B2766" s="7" t="s">
        <v>8749</v>
      </c>
      <c r="C2766" s="8" t="s">
        <v>291</v>
      </c>
      <c r="E2766" s="8" t="s">
        <v>4503</v>
      </c>
      <c r="F2766" s="9">
        <v>30</v>
      </c>
      <c r="G2766" s="13">
        <f>F2766/1.1</f>
        <v>27.27272727272727</v>
      </c>
      <c r="H2766" s="10">
        <f t="shared" si="43"/>
        <v>39</v>
      </c>
    </row>
    <row r="2767" spans="1:8" ht="9.9499999999999993" customHeight="1">
      <c r="A2767" s="2" t="s">
        <v>8750</v>
      </c>
      <c r="B2767" s="7" t="s">
        <v>1484</v>
      </c>
      <c r="C2767" s="8" t="s">
        <v>1553</v>
      </c>
      <c r="D2767" s="8" t="s">
        <v>8751</v>
      </c>
      <c r="F2767" s="9">
        <v>18</v>
      </c>
      <c r="G2767" s="13">
        <f>F2767/1.1</f>
        <v>16.363636363636363</v>
      </c>
      <c r="H2767" s="10">
        <f t="shared" si="43"/>
        <v>23.400000000000002</v>
      </c>
    </row>
    <row r="2768" spans="1:8" ht="9.9499999999999993" customHeight="1">
      <c r="A2768" s="2" t="s">
        <v>8752</v>
      </c>
      <c r="B2768" s="7" t="s">
        <v>8753</v>
      </c>
      <c r="C2768" s="8" t="s">
        <v>8754</v>
      </c>
      <c r="F2768" s="9">
        <v>5</v>
      </c>
      <c r="G2768" s="13">
        <f>F2768/1.1</f>
        <v>4.545454545454545</v>
      </c>
      <c r="H2768" s="10">
        <f t="shared" si="43"/>
        <v>6.5</v>
      </c>
    </row>
    <row r="2769" spans="1:8" ht="9.9499999999999993" customHeight="1">
      <c r="A2769" s="2" t="s">
        <v>10049</v>
      </c>
      <c r="B2769" s="2" t="s">
        <v>10049</v>
      </c>
      <c r="C2769" s="8" t="s">
        <v>10050</v>
      </c>
      <c r="D2769" s="8" t="s">
        <v>10051</v>
      </c>
      <c r="F2769" s="9">
        <v>5</v>
      </c>
      <c r="G2769" s="13">
        <f>F2769/1.1</f>
        <v>4.545454545454545</v>
      </c>
      <c r="H2769" s="10">
        <f t="shared" si="43"/>
        <v>6.5</v>
      </c>
    </row>
    <row r="2770" spans="1:8" ht="9.9499999999999993" customHeight="1">
      <c r="A2770" s="2" t="s">
        <v>8755</v>
      </c>
      <c r="B2770" s="7" t="s">
        <v>8755</v>
      </c>
      <c r="C2770" s="8" t="s">
        <v>8756</v>
      </c>
      <c r="D2770" s="8" t="s">
        <v>7929</v>
      </c>
      <c r="F2770" s="9">
        <v>5</v>
      </c>
      <c r="G2770" s="13">
        <f>F2770/1.1</f>
        <v>4.545454545454545</v>
      </c>
      <c r="H2770" s="10">
        <f t="shared" si="43"/>
        <v>6.5</v>
      </c>
    </row>
    <row r="2771" spans="1:8" ht="9.9499999999999993" customHeight="1">
      <c r="A2771" s="2" t="s">
        <v>8757</v>
      </c>
      <c r="B2771" s="7" t="s">
        <v>8758</v>
      </c>
      <c r="C2771" s="8" t="s">
        <v>338</v>
      </c>
      <c r="D2771" s="8" t="s">
        <v>339</v>
      </c>
      <c r="E2771" s="8" t="s">
        <v>1013</v>
      </c>
      <c r="F2771" s="9">
        <v>15</v>
      </c>
      <c r="G2771" s="13">
        <f>F2771/1.1</f>
        <v>13.636363636363635</v>
      </c>
      <c r="H2771" s="10">
        <f t="shared" si="43"/>
        <v>19.5</v>
      </c>
    </row>
    <row r="2772" spans="1:8" ht="9.9499999999999993" customHeight="1">
      <c r="A2772" s="2" t="s">
        <v>8757</v>
      </c>
      <c r="B2772" s="7" t="s">
        <v>8758</v>
      </c>
      <c r="C2772" s="8" t="s">
        <v>338</v>
      </c>
      <c r="D2772" s="8" t="s">
        <v>339</v>
      </c>
      <c r="F2772" s="9">
        <v>15</v>
      </c>
      <c r="G2772" s="13">
        <f>F2772/1.1</f>
        <v>13.636363636363635</v>
      </c>
      <c r="H2772" s="10">
        <f t="shared" si="43"/>
        <v>19.5</v>
      </c>
    </row>
    <row r="2773" spans="1:8" ht="9.9499999999999993" customHeight="1">
      <c r="A2773" s="2" t="s">
        <v>1</v>
      </c>
      <c r="C2773" s="8" t="s">
        <v>2</v>
      </c>
      <c r="D2773" s="8" t="s">
        <v>3</v>
      </c>
      <c r="E2773" s="8" t="s">
        <v>5486</v>
      </c>
      <c r="F2773" s="9">
        <v>5</v>
      </c>
      <c r="G2773" s="13">
        <f>F2773/1.1</f>
        <v>4.545454545454545</v>
      </c>
      <c r="H2773" s="10">
        <f t="shared" si="43"/>
        <v>6.5</v>
      </c>
    </row>
    <row r="2774" spans="1:8" ht="9.9499999999999993" customHeight="1">
      <c r="A2774" s="2" t="s">
        <v>4</v>
      </c>
      <c r="B2774" s="7" t="s">
        <v>5</v>
      </c>
      <c r="C2774" s="8" t="s">
        <v>4871</v>
      </c>
      <c r="D2774" s="8" t="s">
        <v>6</v>
      </c>
      <c r="F2774" s="9">
        <v>18</v>
      </c>
      <c r="G2774" s="13">
        <f>F2774/1.1</f>
        <v>16.363636363636363</v>
      </c>
      <c r="H2774" s="10">
        <f t="shared" si="43"/>
        <v>23.400000000000002</v>
      </c>
    </row>
    <row r="2775" spans="1:8" ht="9.9499999999999993" customHeight="1">
      <c r="A2775" s="2" t="s">
        <v>7</v>
      </c>
      <c r="B2775" s="7" t="s">
        <v>8</v>
      </c>
      <c r="C2775" s="8" t="s">
        <v>6329</v>
      </c>
      <c r="D2775" s="8" t="s">
        <v>9128</v>
      </c>
      <c r="F2775" s="9">
        <v>180</v>
      </c>
      <c r="G2775" s="13">
        <f>F2775/1.1</f>
        <v>163.63636363636363</v>
      </c>
      <c r="H2775" s="10">
        <f t="shared" si="43"/>
        <v>234</v>
      </c>
    </row>
    <row r="2776" spans="1:8" ht="9.9499999999999993" customHeight="1">
      <c r="A2776" s="2" t="s">
        <v>1828</v>
      </c>
      <c r="B2776" s="7" t="s">
        <v>1829</v>
      </c>
      <c r="C2776" s="8" t="s">
        <v>3502</v>
      </c>
      <c r="E2776" s="8" t="s">
        <v>8451</v>
      </c>
      <c r="F2776" s="9">
        <v>8</v>
      </c>
      <c r="G2776" s="13">
        <f>F2776/1.1</f>
        <v>7.2727272727272725</v>
      </c>
      <c r="H2776" s="10">
        <f t="shared" si="43"/>
        <v>10.4</v>
      </c>
    </row>
    <row r="2777" spans="1:8" ht="9.9499999999999993" customHeight="1">
      <c r="A2777" s="2" t="s">
        <v>1828</v>
      </c>
      <c r="B2777" s="7" t="s">
        <v>1829</v>
      </c>
      <c r="C2777" s="8" t="s">
        <v>3502</v>
      </c>
      <c r="F2777" s="9">
        <v>5</v>
      </c>
      <c r="G2777" s="13">
        <f>F2777/1.1</f>
        <v>4.545454545454545</v>
      </c>
      <c r="H2777" s="10">
        <f t="shared" si="43"/>
        <v>6.5</v>
      </c>
    </row>
    <row r="2778" spans="1:8" ht="9.9499999999999993" customHeight="1">
      <c r="A2778" s="2" t="s">
        <v>1830</v>
      </c>
      <c r="B2778" s="7" t="s">
        <v>3635</v>
      </c>
      <c r="C2778" s="8" t="s">
        <v>9564</v>
      </c>
      <c r="D2778" s="8" t="s">
        <v>3636</v>
      </c>
      <c r="F2778" s="9">
        <v>6</v>
      </c>
      <c r="G2778" s="13">
        <f>F2778/1.1</f>
        <v>5.4545454545454541</v>
      </c>
      <c r="H2778" s="10">
        <f t="shared" si="43"/>
        <v>7.8000000000000007</v>
      </c>
    </row>
    <row r="2779" spans="1:8" ht="9.9499999999999993" customHeight="1">
      <c r="A2779" s="2" t="s">
        <v>3637</v>
      </c>
      <c r="B2779" s="7" t="s">
        <v>3638</v>
      </c>
      <c r="C2779" s="8" t="s">
        <v>9582</v>
      </c>
      <c r="F2779" s="9">
        <v>10</v>
      </c>
      <c r="G2779" s="13">
        <f>F2779/1.1</f>
        <v>9.0909090909090899</v>
      </c>
      <c r="H2779" s="10">
        <f t="shared" si="43"/>
        <v>13</v>
      </c>
    </row>
    <row r="2780" spans="1:8" ht="9.9499999999999993" customHeight="1">
      <c r="A2780" s="2" t="s">
        <v>3639</v>
      </c>
      <c r="B2780" s="7" t="s">
        <v>3640</v>
      </c>
      <c r="C2780" s="8" t="s">
        <v>6816</v>
      </c>
      <c r="D2780" s="8" t="s">
        <v>3641</v>
      </c>
      <c r="E2780" s="8" t="s">
        <v>5501</v>
      </c>
      <c r="F2780" s="9">
        <v>25</v>
      </c>
      <c r="G2780" s="13">
        <f>F2780/1.1</f>
        <v>22.727272727272727</v>
      </c>
      <c r="H2780" s="10">
        <f t="shared" si="43"/>
        <v>32.5</v>
      </c>
    </row>
    <row r="2781" spans="1:8" ht="9.9499999999999993" customHeight="1">
      <c r="A2781" s="2" t="s">
        <v>3642</v>
      </c>
      <c r="B2781" s="7" t="s">
        <v>1844</v>
      </c>
      <c r="C2781" s="8" t="s">
        <v>9086</v>
      </c>
      <c r="D2781" s="8" t="s">
        <v>7160</v>
      </c>
      <c r="E2781" s="8" t="s">
        <v>5486</v>
      </c>
      <c r="F2781" s="9">
        <v>6</v>
      </c>
      <c r="G2781" s="13">
        <f>F2781/1.1</f>
        <v>5.4545454545454541</v>
      </c>
      <c r="H2781" s="10">
        <f t="shared" si="43"/>
        <v>7.8000000000000007</v>
      </c>
    </row>
    <row r="2782" spans="1:8" ht="9.9499999999999993" customHeight="1">
      <c r="A2782" s="2" t="s">
        <v>7604</v>
      </c>
      <c r="B2782" s="7" t="s">
        <v>7605</v>
      </c>
      <c r="C2782" s="8" t="s">
        <v>7606</v>
      </c>
      <c r="E2782" s="8" t="s">
        <v>8451</v>
      </c>
      <c r="F2782" s="9">
        <v>10</v>
      </c>
      <c r="G2782" s="13">
        <f>F2782/1.1</f>
        <v>9.0909090909090899</v>
      </c>
      <c r="H2782" s="10">
        <f t="shared" si="43"/>
        <v>13</v>
      </c>
    </row>
    <row r="2783" spans="1:8" ht="9.9499999999999993" customHeight="1">
      <c r="A2783" s="2" t="s">
        <v>1845</v>
      </c>
      <c r="B2783" s="7" t="s">
        <v>1846</v>
      </c>
      <c r="C2783" s="8" t="s">
        <v>1847</v>
      </c>
      <c r="F2783" s="9">
        <v>8</v>
      </c>
      <c r="G2783" s="13">
        <f>F2783/1.1</f>
        <v>7.2727272727272725</v>
      </c>
      <c r="H2783" s="10">
        <f t="shared" si="43"/>
        <v>10.4</v>
      </c>
    </row>
    <row r="2784" spans="1:8" ht="9.9499999999999993" customHeight="1">
      <c r="A2784" s="2" t="s">
        <v>1848</v>
      </c>
      <c r="B2784" s="7" t="s">
        <v>1849</v>
      </c>
      <c r="C2784" s="8" t="s">
        <v>684</v>
      </c>
      <c r="D2784" s="8" t="s">
        <v>6310</v>
      </c>
      <c r="F2784" s="9">
        <v>15</v>
      </c>
      <c r="G2784" s="13">
        <f>F2784/1.1</f>
        <v>13.636363636363635</v>
      </c>
      <c r="H2784" s="10">
        <f t="shared" si="43"/>
        <v>19.5</v>
      </c>
    </row>
    <row r="2785" spans="1:8" ht="9.9499999999999993" customHeight="1">
      <c r="A2785" s="2" t="s">
        <v>1850</v>
      </c>
      <c r="B2785" s="7" t="s">
        <v>1851</v>
      </c>
      <c r="C2785" s="8" t="s">
        <v>3386</v>
      </c>
      <c r="D2785" s="8" t="s">
        <v>8076</v>
      </c>
      <c r="F2785" s="9">
        <v>300</v>
      </c>
      <c r="G2785" s="13">
        <f>F2785/1.1</f>
        <v>272.72727272727269</v>
      </c>
      <c r="H2785" s="10">
        <f t="shared" si="43"/>
        <v>390</v>
      </c>
    </row>
    <row r="2786" spans="1:8" ht="9.9499999999999993" customHeight="1">
      <c r="A2786" s="2" t="s">
        <v>1852</v>
      </c>
      <c r="B2786" s="7" t="s">
        <v>1853</v>
      </c>
      <c r="C2786" s="8" t="s">
        <v>880</v>
      </c>
      <c r="D2786" s="8" t="s">
        <v>1854</v>
      </c>
      <c r="F2786" s="9">
        <v>30</v>
      </c>
      <c r="G2786" s="13">
        <f>F2786/1.1</f>
        <v>27.27272727272727</v>
      </c>
      <c r="H2786" s="10">
        <f t="shared" si="43"/>
        <v>39</v>
      </c>
    </row>
    <row r="2787" spans="1:8" ht="9.9499999999999993" customHeight="1">
      <c r="A2787" s="2" t="s">
        <v>1855</v>
      </c>
      <c r="B2787" s="7" t="s">
        <v>1856</v>
      </c>
      <c r="C2787" s="8" t="s">
        <v>2982</v>
      </c>
      <c r="D2787" s="8" t="s">
        <v>1857</v>
      </c>
      <c r="F2787" s="9">
        <v>30</v>
      </c>
      <c r="G2787" s="13">
        <f>F2787/1.1</f>
        <v>27.27272727272727</v>
      </c>
      <c r="H2787" s="10">
        <f t="shared" si="43"/>
        <v>39</v>
      </c>
    </row>
    <row r="2788" spans="1:8" ht="9.9499999999999993" customHeight="1">
      <c r="A2788" s="2" t="s">
        <v>1858</v>
      </c>
      <c r="B2788" s="7" t="s">
        <v>1859</v>
      </c>
      <c r="C2788" s="8" t="s">
        <v>3545</v>
      </c>
      <c r="D2788" s="8" t="s">
        <v>5504</v>
      </c>
      <c r="F2788" s="9">
        <v>35</v>
      </c>
      <c r="G2788" s="13">
        <f>F2788/1.1</f>
        <v>31.818181818181817</v>
      </c>
      <c r="H2788" s="10">
        <f t="shared" si="43"/>
        <v>45.5</v>
      </c>
    </row>
    <row r="2789" spans="1:8" ht="9.9499999999999993" customHeight="1">
      <c r="A2789" s="2" t="s">
        <v>1860</v>
      </c>
      <c r="B2789" s="7" t="s">
        <v>1861</v>
      </c>
      <c r="C2789" s="8" t="s">
        <v>1862</v>
      </c>
      <c r="D2789" s="8" t="s">
        <v>1863</v>
      </c>
      <c r="F2789" s="9">
        <v>27</v>
      </c>
      <c r="G2789" s="13">
        <f>F2789/1.1</f>
        <v>24.545454545454543</v>
      </c>
      <c r="H2789" s="10">
        <f t="shared" si="43"/>
        <v>35.1</v>
      </c>
    </row>
    <row r="2790" spans="1:8" ht="9.9499999999999993" customHeight="1">
      <c r="A2790" s="2" t="s">
        <v>1864</v>
      </c>
      <c r="B2790" s="7" t="s">
        <v>1865</v>
      </c>
      <c r="C2790" s="8" t="s">
        <v>1866</v>
      </c>
      <c r="D2790" s="8" t="s">
        <v>1867</v>
      </c>
      <c r="F2790" s="9">
        <v>12</v>
      </c>
      <c r="G2790" s="13">
        <f>F2790/1.1</f>
        <v>10.909090909090908</v>
      </c>
      <c r="H2790" s="10">
        <f t="shared" si="43"/>
        <v>15.600000000000001</v>
      </c>
    </row>
    <row r="2791" spans="1:8" ht="9.9499999999999993" customHeight="1">
      <c r="A2791" s="2" t="s">
        <v>1868</v>
      </c>
      <c r="B2791" s="7" t="s">
        <v>1869</v>
      </c>
      <c r="C2791" s="8" t="s">
        <v>3502</v>
      </c>
      <c r="D2791" s="8" t="s">
        <v>1322</v>
      </c>
      <c r="E2791" s="8" t="s">
        <v>8451</v>
      </c>
      <c r="F2791" s="9">
        <v>8</v>
      </c>
      <c r="G2791" s="13">
        <f>F2791/1.1</f>
        <v>7.2727272727272725</v>
      </c>
      <c r="H2791" s="10">
        <f t="shared" si="43"/>
        <v>10.4</v>
      </c>
    </row>
    <row r="2792" spans="1:8" ht="9.9499999999999993" customHeight="1">
      <c r="A2792" s="2" t="s">
        <v>1868</v>
      </c>
      <c r="B2792" s="7" t="s">
        <v>1869</v>
      </c>
      <c r="C2792" s="8" t="s">
        <v>3502</v>
      </c>
      <c r="D2792" s="8" t="s">
        <v>1322</v>
      </c>
      <c r="F2792" s="9">
        <v>5</v>
      </c>
      <c r="G2792" s="13">
        <f>F2792/1.1</f>
        <v>4.545454545454545</v>
      </c>
      <c r="H2792" s="10">
        <f t="shared" si="43"/>
        <v>6.5</v>
      </c>
    </row>
    <row r="2793" spans="1:8" ht="9.9499999999999993" customHeight="1">
      <c r="A2793" s="2" t="s">
        <v>1870</v>
      </c>
      <c r="B2793" s="7" t="s">
        <v>1871</v>
      </c>
      <c r="C2793" s="8" t="s">
        <v>3502</v>
      </c>
      <c r="D2793" s="8" t="s">
        <v>1872</v>
      </c>
      <c r="F2793" s="9">
        <v>8</v>
      </c>
      <c r="G2793" s="13">
        <f>F2793/1.1</f>
        <v>7.2727272727272725</v>
      </c>
      <c r="H2793" s="10">
        <f t="shared" si="43"/>
        <v>10.4</v>
      </c>
    </row>
    <row r="2794" spans="1:8" ht="9.9499999999999993" customHeight="1">
      <c r="A2794" s="2" t="s">
        <v>8262</v>
      </c>
      <c r="B2794" s="7" t="s">
        <v>8263</v>
      </c>
      <c r="C2794" s="8" t="s">
        <v>8264</v>
      </c>
      <c r="D2794" s="8" t="s">
        <v>8385</v>
      </c>
      <c r="F2794" s="9">
        <v>5</v>
      </c>
      <c r="G2794" s="13">
        <f>F2794/1.1</f>
        <v>4.545454545454545</v>
      </c>
      <c r="H2794" s="10">
        <f t="shared" si="43"/>
        <v>6.5</v>
      </c>
    </row>
    <row r="2795" spans="1:8" ht="9.9499999999999993" customHeight="1">
      <c r="A2795" s="2" t="s">
        <v>1873</v>
      </c>
      <c r="B2795" s="7" t="s">
        <v>1874</v>
      </c>
      <c r="C2795" s="8" t="s">
        <v>1875</v>
      </c>
      <c r="F2795" s="9">
        <v>12</v>
      </c>
      <c r="G2795" s="13">
        <f>F2795/1.1</f>
        <v>10.909090909090908</v>
      </c>
      <c r="H2795" s="10">
        <f t="shared" si="43"/>
        <v>15.600000000000001</v>
      </c>
    </row>
    <row r="2796" spans="1:8" ht="9.9499999999999993" customHeight="1">
      <c r="A2796" s="2" t="s">
        <v>1876</v>
      </c>
      <c r="B2796" s="7" t="s">
        <v>8922</v>
      </c>
      <c r="C2796" s="8" t="s">
        <v>7023</v>
      </c>
      <c r="F2796" s="9">
        <v>18</v>
      </c>
      <c r="G2796" s="13">
        <f>F2796/1.1</f>
        <v>16.363636363636363</v>
      </c>
      <c r="H2796" s="10">
        <f t="shared" si="43"/>
        <v>23.400000000000002</v>
      </c>
    </row>
    <row r="2797" spans="1:8" ht="9.9499999999999993" customHeight="1">
      <c r="A2797" s="2" t="s">
        <v>8917</v>
      </c>
      <c r="B2797" s="7" t="s">
        <v>8918</v>
      </c>
      <c r="C2797" s="8" t="s">
        <v>2761</v>
      </c>
      <c r="F2797" s="9">
        <v>10</v>
      </c>
      <c r="G2797" s="13">
        <f>F2797/1.1</f>
        <v>9.0909090909090899</v>
      </c>
      <c r="H2797" s="10">
        <f t="shared" si="43"/>
        <v>13</v>
      </c>
    </row>
    <row r="2798" spans="1:8" ht="9.9499999999999993" customHeight="1">
      <c r="A2798" s="2" t="s">
        <v>8919</v>
      </c>
      <c r="B2798" s="7" t="s">
        <v>8919</v>
      </c>
      <c r="C2798" s="8" t="s">
        <v>5931</v>
      </c>
      <c r="F2798" s="9">
        <v>6</v>
      </c>
      <c r="G2798" s="13">
        <f>F2798/1.1</f>
        <v>5.4545454545454541</v>
      </c>
      <c r="H2798" s="10">
        <f t="shared" si="43"/>
        <v>7.8000000000000007</v>
      </c>
    </row>
    <row r="2799" spans="1:8" ht="9.9499999999999993" customHeight="1">
      <c r="A2799" s="2" t="s">
        <v>8920</v>
      </c>
      <c r="B2799" s="7" t="s">
        <v>8920</v>
      </c>
      <c r="C2799" s="8" t="s">
        <v>9505</v>
      </c>
      <c r="D2799" s="8" t="s">
        <v>3312</v>
      </c>
      <c r="E2799" s="8" t="s">
        <v>3507</v>
      </c>
      <c r="F2799" s="9">
        <v>10</v>
      </c>
      <c r="G2799" s="13">
        <f>F2799/1.1</f>
        <v>9.0909090909090899</v>
      </c>
      <c r="H2799" s="10">
        <f t="shared" si="43"/>
        <v>13</v>
      </c>
    </row>
    <row r="2800" spans="1:8" ht="9.9499999999999993" customHeight="1">
      <c r="A2800" s="2" t="s">
        <v>8920</v>
      </c>
      <c r="B2800" s="7" t="s">
        <v>8921</v>
      </c>
      <c r="C2800" s="8" t="s">
        <v>9505</v>
      </c>
      <c r="F2800" s="9">
        <v>10</v>
      </c>
      <c r="G2800" s="13">
        <f>F2800/1.1</f>
        <v>9.0909090909090899</v>
      </c>
      <c r="H2800" s="10">
        <f t="shared" si="43"/>
        <v>13</v>
      </c>
    </row>
    <row r="2801" spans="1:8" ht="9.9499999999999993" customHeight="1">
      <c r="A2801" s="2" t="s">
        <v>8934</v>
      </c>
      <c r="B2801" s="7" t="s">
        <v>8935</v>
      </c>
      <c r="C2801" s="8" t="s">
        <v>9124</v>
      </c>
      <c r="D2801" s="8" t="s">
        <v>1076</v>
      </c>
      <c r="F2801" s="9">
        <v>60</v>
      </c>
      <c r="G2801" s="13">
        <f>F2801/1.1</f>
        <v>54.54545454545454</v>
      </c>
      <c r="H2801" s="10">
        <f t="shared" si="43"/>
        <v>78</v>
      </c>
    </row>
    <row r="2802" spans="1:8" ht="9.9499999999999993" customHeight="1">
      <c r="A2802" s="2" t="s">
        <v>8936</v>
      </c>
      <c r="B2802" s="7" t="s">
        <v>8937</v>
      </c>
      <c r="C2802" s="8" t="s">
        <v>2982</v>
      </c>
      <c r="D2802" s="8" t="s">
        <v>8938</v>
      </c>
      <c r="F2802" s="9">
        <v>27</v>
      </c>
      <c r="G2802" s="13">
        <f>F2802/1.1</f>
        <v>24.545454545454543</v>
      </c>
      <c r="H2802" s="10">
        <f t="shared" si="43"/>
        <v>35.1</v>
      </c>
    </row>
    <row r="2803" spans="1:8" ht="9.9499999999999993" customHeight="1">
      <c r="A2803" s="2" t="s">
        <v>8939</v>
      </c>
      <c r="B2803" s="7" t="s">
        <v>8939</v>
      </c>
      <c r="C2803" s="8" t="s">
        <v>5360</v>
      </c>
      <c r="D2803" s="8" t="s">
        <v>3160</v>
      </c>
      <c r="F2803" s="9">
        <v>30</v>
      </c>
      <c r="G2803" s="13">
        <f>F2803/1.1</f>
        <v>27.27272727272727</v>
      </c>
      <c r="H2803" s="10">
        <f t="shared" si="43"/>
        <v>39</v>
      </c>
    </row>
    <row r="2804" spans="1:8" ht="9.9499999999999993" customHeight="1">
      <c r="A2804" s="2" t="s">
        <v>4637</v>
      </c>
      <c r="B2804" s="7" t="s">
        <v>4638</v>
      </c>
      <c r="C2804" s="8" t="s">
        <v>2358</v>
      </c>
      <c r="D2804" s="8" t="s">
        <v>6506</v>
      </c>
      <c r="F2804" s="9">
        <v>20</v>
      </c>
      <c r="G2804" s="13">
        <f>F2804/1.1</f>
        <v>18.18181818181818</v>
      </c>
      <c r="H2804" s="10">
        <f t="shared" si="43"/>
        <v>26</v>
      </c>
    </row>
    <row r="2805" spans="1:8" ht="9.9499999999999993" customHeight="1">
      <c r="A2805" s="2" t="s">
        <v>8940</v>
      </c>
      <c r="B2805" s="7" t="s">
        <v>8941</v>
      </c>
      <c r="C2805" s="8" t="s">
        <v>347</v>
      </c>
      <c r="D2805" s="8" t="s">
        <v>6287</v>
      </c>
      <c r="F2805" s="9">
        <v>35</v>
      </c>
      <c r="G2805" s="13">
        <f>F2805/1.1</f>
        <v>31.818181818181817</v>
      </c>
      <c r="H2805" s="10">
        <f t="shared" si="43"/>
        <v>45.5</v>
      </c>
    </row>
    <row r="2806" spans="1:8" ht="9.9499999999999993" customHeight="1">
      <c r="A2806" s="2" t="s">
        <v>8942</v>
      </c>
      <c r="B2806" s="7" t="s">
        <v>8943</v>
      </c>
      <c r="C2806" s="8" t="s">
        <v>791</v>
      </c>
      <c r="F2806" s="9">
        <v>5</v>
      </c>
      <c r="G2806" s="13">
        <f>F2806/1.1</f>
        <v>4.545454545454545</v>
      </c>
      <c r="H2806" s="10">
        <f t="shared" si="43"/>
        <v>6.5</v>
      </c>
    </row>
    <row r="2807" spans="1:8" ht="9.9499999999999993" customHeight="1">
      <c r="A2807" s="2" t="s">
        <v>8944</v>
      </c>
      <c r="B2807" s="7" t="s">
        <v>1285</v>
      </c>
      <c r="C2807" s="8" t="s">
        <v>8465</v>
      </c>
      <c r="D2807" s="8" t="s">
        <v>8945</v>
      </c>
      <c r="F2807" s="9">
        <v>6</v>
      </c>
      <c r="G2807" s="13">
        <f>F2807/1.1</f>
        <v>5.4545454545454541</v>
      </c>
      <c r="H2807" s="10">
        <f t="shared" si="43"/>
        <v>7.8000000000000007</v>
      </c>
    </row>
    <row r="2808" spans="1:8" ht="9.9499999999999993" customHeight="1">
      <c r="A2808" s="2" t="s">
        <v>8946</v>
      </c>
      <c r="B2808" s="7" t="s">
        <v>8947</v>
      </c>
      <c r="C2808" s="8" t="s">
        <v>209</v>
      </c>
      <c r="D2808" s="8" t="s">
        <v>4516</v>
      </c>
      <c r="F2808" s="9">
        <v>90</v>
      </c>
      <c r="G2808" s="13">
        <f>F2808/1.1</f>
        <v>81.818181818181813</v>
      </c>
      <c r="H2808" s="10">
        <f t="shared" si="43"/>
        <v>117</v>
      </c>
    </row>
    <row r="2809" spans="1:8" ht="9.9499999999999993" customHeight="1">
      <c r="A2809" s="2" t="s">
        <v>8948</v>
      </c>
      <c r="B2809" s="7" t="s">
        <v>3844</v>
      </c>
      <c r="C2809" s="8" t="s">
        <v>3845</v>
      </c>
      <c r="D2809" s="8" t="s">
        <v>3846</v>
      </c>
      <c r="F2809" s="9">
        <v>45</v>
      </c>
      <c r="G2809" s="13">
        <f>F2809/1.1</f>
        <v>40.909090909090907</v>
      </c>
      <c r="H2809" s="10">
        <f t="shared" si="43"/>
        <v>58.5</v>
      </c>
    </row>
    <row r="2810" spans="1:8" ht="9.9499999999999993" customHeight="1">
      <c r="A2810" s="2" t="s">
        <v>3847</v>
      </c>
      <c r="B2810" s="7" t="s">
        <v>3848</v>
      </c>
      <c r="C2810" s="8" t="s">
        <v>2915</v>
      </c>
      <c r="D2810" s="8" t="s">
        <v>3849</v>
      </c>
      <c r="F2810" s="9">
        <v>120</v>
      </c>
      <c r="G2810" s="13">
        <f>F2810/1.1</f>
        <v>109.09090909090908</v>
      </c>
      <c r="H2810" s="10">
        <f t="shared" si="43"/>
        <v>156</v>
      </c>
    </row>
    <row r="2811" spans="1:8" ht="9.9499999999999993" customHeight="1">
      <c r="A2811" s="2" t="s">
        <v>3850</v>
      </c>
      <c r="B2811" s="7" t="s">
        <v>3850</v>
      </c>
      <c r="C2811" s="8" t="s">
        <v>3851</v>
      </c>
      <c r="D2811" s="8" t="s">
        <v>9615</v>
      </c>
      <c r="F2811" s="9">
        <v>15</v>
      </c>
      <c r="G2811" s="13">
        <f>F2811/1.1</f>
        <v>13.636363636363635</v>
      </c>
      <c r="H2811" s="10">
        <f t="shared" si="43"/>
        <v>19.5</v>
      </c>
    </row>
    <row r="2812" spans="1:8" ht="9.9499999999999993" customHeight="1">
      <c r="A2812" s="2" t="s">
        <v>3852</v>
      </c>
      <c r="B2812" s="7" t="s">
        <v>6911</v>
      </c>
      <c r="C2812" s="8" t="s">
        <v>6912</v>
      </c>
      <c r="D2812" s="8" t="s">
        <v>1069</v>
      </c>
      <c r="E2812" s="8" t="s">
        <v>8451</v>
      </c>
      <c r="F2812" s="9">
        <v>20</v>
      </c>
      <c r="G2812" s="13">
        <f>F2812/1.1</f>
        <v>18.18181818181818</v>
      </c>
      <c r="H2812" s="10">
        <f t="shared" si="43"/>
        <v>26</v>
      </c>
    </row>
    <row r="2813" spans="1:8" ht="9.9499999999999993" customHeight="1">
      <c r="A2813" s="2" t="s">
        <v>3852</v>
      </c>
      <c r="B2813" s="7" t="s">
        <v>6911</v>
      </c>
      <c r="C2813" s="8" t="s">
        <v>6912</v>
      </c>
      <c r="D2813" s="8" t="s">
        <v>1069</v>
      </c>
      <c r="F2813" s="9">
        <v>30</v>
      </c>
      <c r="G2813" s="13">
        <f>F2813/1.1</f>
        <v>27.27272727272727</v>
      </c>
      <c r="H2813" s="10">
        <f t="shared" si="43"/>
        <v>39</v>
      </c>
    </row>
    <row r="2814" spans="1:8" ht="9.9499999999999993" customHeight="1">
      <c r="A2814" s="2" t="s">
        <v>9885</v>
      </c>
      <c r="B2814" s="7" t="s">
        <v>9886</v>
      </c>
      <c r="C2814" s="8" t="s">
        <v>5269</v>
      </c>
      <c r="D2814" s="8" t="s">
        <v>1548</v>
      </c>
      <c r="F2814" s="9">
        <v>45</v>
      </c>
      <c r="G2814" s="13">
        <f>F2814/1.1</f>
        <v>40.909090909090907</v>
      </c>
      <c r="H2814" s="10">
        <f t="shared" si="43"/>
        <v>58.5</v>
      </c>
    </row>
    <row r="2815" spans="1:8" ht="9.9499999999999993" customHeight="1">
      <c r="A2815" s="2" t="s">
        <v>2661</v>
      </c>
      <c r="B2815" s="7" t="s">
        <v>2662</v>
      </c>
      <c r="F2815" s="9">
        <v>18</v>
      </c>
      <c r="G2815" s="13">
        <f>F2815/1.1</f>
        <v>16.363636363636363</v>
      </c>
      <c r="H2815" s="10">
        <f t="shared" si="43"/>
        <v>23.400000000000002</v>
      </c>
    </row>
    <row r="2816" spans="1:8" ht="9.9499999999999993" customHeight="1">
      <c r="A2816" s="2" t="s">
        <v>6066</v>
      </c>
      <c r="B2816" s="7" t="s">
        <v>6066</v>
      </c>
      <c r="C2816" s="8" t="s">
        <v>6067</v>
      </c>
      <c r="D2816" s="8" t="s">
        <v>6068</v>
      </c>
      <c r="F2816" s="9">
        <v>10</v>
      </c>
      <c r="G2816" s="13">
        <f>F2816/1.1</f>
        <v>9.0909090909090899</v>
      </c>
      <c r="H2816" s="10">
        <f t="shared" si="43"/>
        <v>13</v>
      </c>
    </row>
    <row r="2817" spans="1:8" ht="9.9499999999999993" customHeight="1">
      <c r="A2817" s="2" t="s">
        <v>9766</v>
      </c>
      <c r="B2817" s="7" t="s">
        <v>9767</v>
      </c>
      <c r="F2817" s="9">
        <v>10</v>
      </c>
      <c r="G2817" s="13">
        <f>F2817/1.1</f>
        <v>9.0909090909090899</v>
      </c>
      <c r="H2817" s="10">
        <f t="shared" si="43"/>
        <v>13</v>
      </c>
    </row>
    <row r="2818" spans="1:8" ht="9.9499999999999993" customHeight="1">
      <c r="A2818" s="2" t="s">
        <v>6913</v>
      </c>
      <c r="B2818" s="7" t="s">
        <v>5696</v>
      </c>
      <c r="C2818" s="8" t="s">
        <v>5697</v>
      </c>
      <c r="D2818" s="8" t="s">
        <v>1099</v>
      </c>
      <c r="F2818" s="9">
        <v>30</v>
      </c>
      <c r="G2818" s="13">
        <f>F2818/1.1</f>
        <v>27.27272727272727</v>
      </c>
      <c r="H2818" s="10">
        <f t="shared" si="43"/>
        <v>39</v>
      </c>
    </row>
    <row r="2819" spans="1:8" ht="9.9499999999999993" customHeight="1">
      <c r="A2819" s="2" t="s">
        <v>2663</v>
      </c>
      <c r="B2819" s="7" t="s">
        <v>2663</v>
      </c>
      <c r="C2819" s="8" t="s">
        <v>2469</v>
      </c>
      <c r="D2819" s="8" t="s">
        <v>768</v>
      </c>
      <c r="E2819" s="8" t="s">
        <v>3331</v>
      </c>
      <c r="F2819" s="9">
        <v>15</v>
      </c>
      <c r="G2819" s="13">
        <f>F2819/1.1</f>
        <v>13.636363636363635</v>
      </c>
      <c r="H2819" s="10">
        <f t="shared" ref="H2819:H2882" si="44">F2819*1.3</f>
        <v>19.5</v>
      </c>
    </row>
    <row r="2820" spans="1:8" ht="9.9499999999999993" customHeight="1">
      <c r="A2820" s="2" t="s">
        <v>2663</v>
      </c>
      <c r="B2820" s="7" t="s">
        <v>2663</v>
      </c>
      <c r="C2820" s="8" t="s">
        <v>2469</v>
      </c>
      <c r="D2820" s="8" t="s">
        <v>768</v>
      </c>
      <c r="E2820" s="8" t="s">
        <v>9427</v>
      </c>
      <c r="F2820" s="9">
        <v>15</v>
      </c>
      <c r="G2820" s="13">
        <f>F2820/1.1</f>
        <v>13.636363636363635</v>
      </c>
      <c r="H2820" s="10">
        <f t="shared" si="44"/>
        <v>19.5</v>
      </c>
    </row>
    <row r="2821" spans="1:8" ht="9.9499999999999993" customHeight="1">
      <c r="A2821" s="2" t="s">
        <v>5698</v>
      </c>
      <c r="B2821" s="7" t="s">
        <v>5698</v>
      </c>
      <c r="C2821" s="8" t="s">
        <v>5699</v>
      </c>
      <c r="D2821" s="8" t="s">
        <v>5700</v>
      </c>
      <c r="E2821" s="8" t="s">
        <v>5711</v>
      </c>
      <c r="F2821" s="9">
        <v>10</v>
      </c>
      <c r="G2821" s="13">
        <f>F2821/1.1</f>
        <v>9.0909090909090899</v>
      </c>
      <c r="H2821" s="10">
        <f t="shared" si="44"/>
        <v>13</v>
      </c>
    </row>
    <row r="2822" spans="1:8" ht="9.9499999999999993" customHeight="1">
      <c r="A2822" s="2" t="s">
        <v>5698</v>
      </c>
      <c r="B2822" s="7" t="s">
        <v>5698</v>
      </c>
      <c r="C2822" s="8" t="s">
        <v>5699</v>
      </c>
      <c r="D2822" s="8" t="s">
        <v>5700</v>
      </c>
      <c r="F2822" s="9">
        <v>10</v>
      </c>
      <c r="G2822" s="13">
        <f>F2822/1.1</f>
        <v>9.0909090909090899</v>
      </c>
      <c r="H2822" s="10">
        <f t="shared" si="44"/>
        <v>13</v>
      </c>
    </row>
    <row r="2823" spans="1:8" ht="9.9499999999999993" customHeight="1">
      <c r="A2823" s="2" t="s">
        <v>5701</v>
      </c>
      <c r="B2823" s="7" t="s">
        <v>5702</v>
      </c>
      <c r="C2823" s="8" t="s">
        <v>5508</v>
      </c>
      <c r="F2823" s="9">
        <v>5</v>
      </c>
      <c r="G2823" s="13">
        <f>F2823/1.1</f>
        <v>4.545454545454545</v>
      </c>
      <c r="H2823" s="10">
        <f t="shared" si="44"/>
        <v>6.5</v>
      </c>
    </row>
    <row r="2824" spans="1:8" ht="9.9499999999999993" customHeight="1">
      <c r="A2824" s="2" t="s">
        <v>2407</v>
      </c>
      <c r="B2824" s="7" t="s">
        <v>2408</v>
      </c>
      <c r="C2824" s="8" t="s">
        <v>3495</v>
      </c>
      <c r="D2824" s="8" t="s">
        <v>5985</v>
      </c>
      <c r="F2824" s="9">
        <v>20</v>
      </c>
      <c r="G2824" s="13">
        <f>F2824/1.1</f>
        <v>18.18181818181818</v>
      </c>
      <c r="H2824" s="10">
        <f t="shared" si="44"/>
        <v>26</v>
      </c>
    </row>
    <row r="2825" spans="1:8" ht="9.9499999999999993" customHeight="1">
      <c r="A2825" s="2" t="s">
        <v>5703</v>
      </c>
      <c r="B2825" s="7" t="s">
        <v>5703</v>
      </c>
      <c r="C2825" s="8" t="s">
        <v>9015</v>
      </c>
      <c r="F2825" s="9">
        <v>8</v>
      </c>
      <c r="G2825" s="13">
        <f>F2825/1.1</f>
        <v>7.2727272727272725</v>
      </c>
      <c r="H2825" s="10">
        <f t="shared" si="44"/>
        <v>10.4</v>
      </c>
    </row>
    <row r="2826" spans="1:8" ht="9.9499999999999993" customHeight="1">
      <c r="A2826" s="2" t="s">
        <v>3435</v>
      </c>
      <c r="B2826" s="7" t="s">
        <v>3436</v>
      </c>
      <c r="C2826" s="8" t="s">
        <v>3437</v>
      </c>
      <c r="D2826" s="8" t="s">
        <v>3222</v>
      </c>
      <c r="F2826" s="9">
        <v>45</v>
      </c>
      <c r="G2826" s="13">
        <f>F2826/1.1</f>
        <v>40.909090909090907</v>
      </c>
      <c r="H2826" s="10">
        <f t="shared" si="44"/>
        <v>58.5</v>
      </c>
    </row>
    <row r="2827" spans="1:8" ht="9.9499999999999993" customHeight="1">
      <c r="A2827" s="2" t="s">
        <v>3717</v>
      </c>
      <c r="B2827" s="7" t="s">
        <v>3718</v>
      </c>
      <c r="C2827" s="8" t="s">
        <v>4537</v>
      </c>
      <c r="F2827" s="9">
        <v>5</v>
      </c>
      <c r="G2827" s="13">
        <f>F2827/1.1</f>
        <v>4.545454545454545</v>
      </c>
      <c r="H2827" s="10">
        <f t="shared" si="44"/>
        <v>6.5</v>
      </c>
    </row>
    <row r="2828" spans="1:8" ht="9.9499999999999993" customHeight="1">
      <c r="A2828" s="2" t="s">
        <v>3719</v>
      </c>
      <c r="B2828" s="7" t="s">
        <v>3720</v>
      </c>
      <c r="C2828" s="8" t="s">
        <v>5471</v>
      </c>
      <c r="F2828" s="9">
        <v>6</v>
      </c>
      <c r="G2828" s="13">
        <f>F2828/1.1</f>
        <v>5.4545454545454541</v>
      </c>
      <c r="H2828" s="10">
        <f t="shared" si="44"/>
        <v>7.8000000000000007</v>
      </c>
    </row>
    <row r="2829" spans="1:8" ht="9.9499999999999993" customHeight="1">
      <c r="A2829" s="2" t="s">
        <v>3721</v>
      </c>
      <c r="B2829" s="7" t="s">
        <v>3722</v>
      </c>
      <c r="C2829" s="8" t="s">
        <v>7106</v>
      </c>
      <c r="D2829" s="8" t="s">
        <v>1066</v>
      </c>
      <c r="E2829" s="8" t="s">
        <v>8451</v>
      </c>
      <c r="F2829" s="9">
        <v>10</v>
      </c>
      <c r="G2829" s="13">
        <f>F2829/1.1</f>
        <v>9.0909090909090899</v>
      </c>
      <c r="H2829" s="10">
        <f t="shared" si="44"/>
        <v>13</v>
      </c>
    </row>
    <row r="2830" spans="1:8" ht="9.9499999999999993" customHeight="1">
      <c r="A2830" s="2" t="s">
        <v>3721</v>
      </c>
      <c r="B2830" s="7" t="s">
        <v>3722</v>
      </c>
      <c r="C2830" s="8" t="s">
        <v>7106</v>
      </c>
      <c r="D2830" s="8" t="s">
        <v>1066</v>
      </c>
      <c r="F2830" s="9">
        <v>8</v>
      </c>
      <c r="G2830" s="13">
        <f>F2830/1.1</f>
        <v>7.2727272727272725</v>
      </c>
      <c r="H2830" s="10">
        <f t="shared" si="44"/>
        <v>10.4</v>
      </c>
    </row>
    <row r="2831" spans="1:8" ht="9.9499999999999993" customHeight="1">
      <c r="A2831" s="2" t="s">
        <v>52</v>
      </c>
      <c r="B2831" s="7" t="s">
        <v>53</v>
      </c>
      <c r="C2831" s="8" t="s">
        <v>338</v>
      </c>
      <c r="D2831" s="8" t="s">
        <v>6287</v>
      </c>
      <c r="F2831" s="9">
        <v>60</v>
      </c>
      <c r="G2831" s="13">
        <f>F2831/1.1</f>
        <v>54.54545454545454</v>
      </c>
      <c r="H2831" s="10">
        <f t="shared" si="44"/>
        <v>78</v>
      </c>
    </row>
    <row r="2832" spans="1:8" ht="9.9499999999999993" customHeight="1">
      <c r="A2832" s="2" t="s">
        <v>54</v>
      </c>
      <c r="B2832" s="7" t="s">
        <v>54</v>
      </c>
      <c r="C2832" s="8" t="s">
        <v>1345</v>
      </c>
      <c r="E2832" s="8" t="s">
        <v>32</v>
      </c>
      <c r="F2832" s="9">
        <v>8</v>
      </c>
      <c r="G2832" s="13">
        <f>F2832/1.1</f>
        <v>7.2727272727272725</v>
      </c>
      <c r="H2832" s="10">
        <f t="shared" si="44"/>
        <v>10.4</v>
      </c>
    </row>
    <row r="2833" spans="1:8" ht="9.9499999999999993" customHeight="1">
      <c r="A2833" s="2" t="s">
        <v>34</v>
      </c>
      <c r="B2833" s="7" t="s">
        <v>35</v>
      </c>
      <c r="C2833" s="8" t="s">
        <v>5452</v>
      </c>
      <c r="F2833" s="9">
        <v>5</v>
      </c>
      <c r="G2833" s="13">
        <f>F2833/1.1</f>
        <v>4.545454545454545</v>
      </c>
      <c r="H2833" s="10">
        <f t="shared" si="44"/>
        <v>6.5</v>
      </c>
    </row>
    <row r="2834" spans="1:8" ht="9.9499999999999993" customHeight="1">
      <c r="A2834" s="2" t="s">
        <v>36</v>
      </c>
      <c r="B2834" s="7" t="s">
        <v>36</v>
      </c>
      <c r="C2834" s="8" t="s">
        <v>37</v>
      </c>
      <c r="D2834" s="8" t="s">
        <v>9520</v>
      </c>
      <c r="F2834" s="9">
        <v>12</v>
      </c>
      <c r="G2834" s="13">
        <f>F2834/1.1</f>
        <v>10.909090909090908</v>
      </c>
      <c r="H2834" s="10">
        <f t="shared" si="44"/>
        <v>15.600000000000001</v>
      </c>
    </row>
    <row r="2835" spans="1:8" ht="9.9499999999999993" customHeight="1">
      <c r="A2835" s="2" t="s">
        <v>38</v>
      </c>
      <c r="B2835" s="7" t="s">
        <v>39</v>
      </c>
      <c r="C2835" s="8" t="s">
        <v>5471</v>
      </c>
      <c r="D2835" s="8" t="s">
        <v>5472</v>
      </c>
      <c r="E2835" s="8" t="s">
        <v>10440</v>
      </c>
      <c r="F2835" s="9">
        <v>5</v>
      </c>
      <c r="G2835" s="13">
        <f>F2835/1.1</f>
        <v>4.545454545454545</v>
      </c>
      <c r="H2835" s="10">
        <f t="shared" si="44"/>
        <v>6.5</v>
      </c>
    </row>
    <row r="2836" spans="1:8" ht="9.9499999999999993" customHeight="1">
      <c r="A2836" s="2" t="s">
        <v>10408</v>
      </c>
      <c r="B2836" s="7" t="s">
        <v>10407</v>
      </c>
      <c r="C2836" s="8" t="s">
        <v>7050</v>
      </c>
      <c r="D2836" s="8" t="s">
        <v>5139</v>
      </c>
      <c r="F2836" s="9">
        <v>15</v>
      </c>
      <c r="G2836" s="13">
        <f>F2836/1.1</f>
        <v>13.636363636363635</v>
      </c>
      <c r="H2836" s="10">
        <f t="shared" si="44"/>
        <v>19.5</v>
      </c>
    </row>
    <row r="2837" spans="1:8" ht="9.9499999999999993" customHeight="1">
      <c r="A2837" s="2" t="s">
        <v>9892</v>
      </c>
      <c r="B2837" s="7" t="s">
        <v>9893</v>
      </c>
      <c r="C2837" s="8" t="s">
        <v>9894</v>
      </c>
      <c r="D2837" s="8" t="s">
        <v>7854</v>
      </c>
      <c r="F2837" s="9">
        <v>10</v>
      </c>
      <c r="G2837" s="13">
        <f>F2837/1.1</f>
        <v>9.0909090909090899</v>
      </c>
      <c r="H2837" s="10">
        <f t="shared" si="44"/>
        <v>13</v>
      </c>
    </row>
    <row r="2838" spans="1:8" ht="9.9499999999999993" customHeight="1">
      <c r="A2838" s="2" t="s">
        <v>31</v>
      </c>
      <c r="B2838" s="7" t="s">
        <v>1289</v>
      </c>
      <c r="C2838" s="8" t="s">
        <v>1476</v>
      </c>
      <c r="D2838" s="8" t="s">
        <v>1290</v>
      </c>
      <c r="E2838" s="8" t="s">
        <v>1291</v>
      </c>
      <c r="F2838" s="9">
        <v>25</v>
      </c>
      <c r="G2838" s="13">
        <f>F2838/1.1</f>
        <v>22.727272727272727</v>
      </c>
      <c r="H2838" s="10">
        <f t="shared" si="44"/>
        <v>32.5</v>
      </c>
    </row>
    <row r="2839" spans="1:8" ht="9.9499999999999993" customHeight="1">
      <c r="A2839" s="2" t="s">
        <v>1292</v>
      </c>
      <c r="B2839" s="7" t="s">
        <v>183</v>
      </c>
      <c r="C2839" s="8" t="s">
        <v>184</v>
      </c>
      <c r="D2839" s="8" t="s">
        <v>5268</v>
      </c>
      <c r="F2839" s="9">
        <v>30</v>
      </c>
      <c r="G2839" s="13">
        <f>F2839/1.1</f>
        <v>27.27272727272727</v>
      </c>
      <c r="H2839" s="10">
        <f t="shared" si="44"/>
        <v>39</v>
      </c>
    </row>
    <row r="2840" spans="1:8" ht="9.9499999999999993" customHeight="1">
      <c r="A2840" s="2" t="s">
        <v>26</v>
      </c>
      <c r="B2840" s="7" t="s">
        <v>27</v>
      </c>
      <c r="C2840" s="8" t="s">
        <v>5775</v>
      </c>
      <c r="D2840" s="8" t="s">
        <v>7364</v>
      </c>
      <c r="E2840" s="8" t="s">
        <v>4382</v>
      </c>
      <c r="F2840" s="9">
        <v>18</v>
      </c>
      <c r="G2840" s="13">
        <f>F2840/1.1</f>
        <v>16.363636363636363</v>
      </c>
      <c r="H2840" s="10">
        <f t="shared" si="44"/>
        <v>23.400000000000002</v>
      </c>
    </row>
    <row r="2841" spans="1:8" ht="9.9499999999999993" customHeight="1">
      <c r="A2841" s="2" t="s">
        <v>185</v>
      </c>
      <c r="B2841" s="7" t="s">
        <v>185</v>
      </c>
      <c r="C2841" s="8" t="s">
        <v>5328</v>
      </c>
      <c r="D2841" s="8" t="s">
        <v>186</v>
      </c>
      <c r="F2841" s="9">
        <v>300</v>
      </c>
      <c r="G2841" s="13">
        <f>F2841/1.1</f>
        <v>272.72727272727269</v>
      </c>
      <c r="H2841" s="10">
        <f t="shared" si="44"/>
        <v>390</v>
      </c>
    </row>
    <row r="2842" spans="1:8" ht="9.9499999999999993" customHeight="1">
      <c r="A2842" s="2" t="s">
        <v>9979</v>
      </c>
      <c r="B2842" s="7" t="s">
        <v>9978</v>
      </c>
      <c r="C2842" s="8" t="s">
        <v>5471</v>
      </c>
      <c r="F2842" s="9">
        <v>6</v>
      </c>
      <c r="G2842" s="13">
        <f>F2842/1.1</f>
        <v>5.4545454545454541</v>
      </c>
      <c r="H2842" s="10">
        <f t="shared" si="44"/>
        <v>7.8000000000000007</v>
      </c>
    </row>
    <row r="2843" spans="1:8" ht="9.9499999999999993" customHeight="1">
      <c r="A2843" s="2" t="s">
        <v>187</v>
      </c>
      <c r="B2843" s="7" t="s">
        <v>188</v>
      </c>
      <c r="C2843" s="8" t="s">
        <v>875</v>
      </c>
      <c r="D2843" s="8" t="s">
        <v>6490</v>
      </c>
      <c r="F2843" s="9">
        <v>27</v>
      </c>
      <c r="G2843" s="13">
        <f>F2843/1.1</f>
        <v>24.545454545454543</v>
      </c>
      <c r="H2843" s="10">
        <f t="shared" si="44"/>
        <v>35.1</v>
      </c>
    </row>
    <row r="2844" spans="1:8" ht="9.9499999999999993" customHeight="1">
      <c r="A2844" s="2" t="s">
        <v>189</v>
      </c>
      <c r="B2844" s="7" t="s">
        <v>190</v>
      </c>
      <c r="C2844" s="8" t="s">
        <v>191</v>
      </c>
      <c r="D2844" s="8" t="s">
        <v>3356</v>
      </c>
      <c r="F2844" s="9">
        <v>15</v>
      </c>
      <c r="G2844" s="13">
        <f>F2844/1.1</f>
        <v>13.636363636363635</v>
      </c>
      <c r="H2844" s="10">
        <f t="shared" si="44"/>
        <v>19.5</v>
      </c>
    </row>
    <row r="2845" spans="1:8" ht="9.9499999999999993" customHeight="1">
      <c r="A2845" s="2" t="s">
        <v>192</v>
      </c>
      <c r="B2845" s="7" t="s">
        <v>193</v>
      </c>
      <c r="C2845" s="8" t="s">
        <v>9077</v>
      </c>
      <c r="D2845" s="8" t="s">
        <v>9004</v>
      </c>
      <c r="E2845" s="8" t="s">
        <v>214</v>
      </c>
      <c r="F2845" s="9">
        <v>8</v>
      </c>
      <c r="G2845" s="13">
        <f>F2845/1.1</f>
        <v>7.2727272727272725</v>
      </c>
      <c r="H2845" s="10">
        <f t="shared" si="44"/>
        <v>10.4</v>
      </c>
    </row>
    <row r="2846" spans="1:8" ht="9.9499999999999993" customHeight="1">
      <c r="A2846" s="2" t="s">
        <v>10052</v>
      </c>
      <c r="B2846" s="2" t="s">
        <v>10052</v>
      </c>
      <c r="C2846" s="8" t="s">
        <v>8320</v>
      </c>
      <c r="F2846" s="9">
        <v>5</v>
      </c>
      <c r="G2846" s="13">
        <f>F2846/1.1</f>
        <v>4.545454545454545</v>
      </c>
      <c r="H2846" s="10">
        <f t="shared" si="44"/>
        <v>6.5</v>
      </c>
    </row>
    <row r="2847" spans="1:8" ht="9.9499999999999993" customHeight="1">
      <c r="A2847" s="2" t="s">
        <v>194</v>
      </c>
      <c r="B2847" s="7" t="s">
        <v>194</v>
      </c>
      <c r="C2847" s="8" t="s">
        <v>195</v>
      </c>
      <c r="F2847" s="9">
        <v>5</v>
      </c>
      <c r="G2847" s="13">
        <f>F2847/1.1</f>
        <v>4.545454545454545</v>
      </c>
      <c r="H2847" s="10">
        <f t="shared" si="44"/>
        <v>6.5</v>
      </c>
    </row>
    <row r="2848" spans="1:8" ht="9.9499999999999993" customHeight="1">
      <c r="A2848" s="2" t="s">
        <v>8157</v>
      </c>
      <c r="B2848" s="7" t="s">
        <v>8158</v>
      </c>
      <c r="C2848" s="8" t="s">
        <v>456</v>
      </c>
      <c r="D2848" s="8" t="s">
        <v>119</v>
      </c>
      <c r="E2848" s="8" t="s">
        <v>5486</v>
      </c>
      <c r="F2848" s="9">
        <v>6</v>
      </c>
      <c r="G2848" s="13">
        <f>F2848/1.1</f>
        <v>5.4545454545454541</v>
      </c>
      <c r="H2848" s="10">
        <f t="shared" si="44"/>
        <v>7.8000000000000007</v>
      </c>
    </row>
    <row r="2849" spans="1:8" ht="9.9499999999999993" customHeight="1">
      <c r="A2849" s="2" t="s">
        <v>2810</v>
      </c>
      <c r="B2849" s="7" t="s">
        <v>2811</v>
      </c>
      <c r="C2849" s="8" t="s">
        <v>2812</v>
      </c>
      <c r="D2849" s="8" t="s">
        <v>2813</v>
      </c>
      <c r="F2849" s="9">
        <v>5</v>
      </c>
      <c r="G2849" s="13">
        <f>F2849/1.1</f>
        <v>4.545454545454545</v>
      </c>
      <c r="H2849" s="10">
        <f t="shared" si="44"/>
        <v>6.5</v>
      </c>
    </row>
    <row r="2850" spans="1:8" ht="9.9499999999999993" customHeight="1">
      <c r="A2850" s="2" t="s">
        <v>8159</v>
      </c>
      <c r="B2850" s="7" t="s">
        <v>8160</v>
      </c>
      <c r="C2850" s="8" t="s">
        <v>2957</v>
      </c>
      <c r="F2850" s="9">
        <v>6</v>
      </c>
      <c r="G2850" s="13">
        <f>F2850/1.1</f>
        <v>5.4545454545454541</v>
      </c>
      <c r="H2850" s="10">
        <f t="shared" si="44"/>
        <v>7.8000000000000007</v>
      </c>
    </row>
    <row r="2851" spans="1:8" ht="9.9499999999999993" customHeight="1">
      <c r="A2851" s="2" t="s">
        <v>8161</v>
      </c>
      <c r="B2851" s="7" t="s">
        <v>8162</v>
      </c>
      <c r="C2851" s="8" t="s">
        <v>210</v>
      </c>
      <c r="D2851" s="8" t="s">
        <v>3379</v>
      </c>
      <c r="F2851" s="9">
        <v>20</v>
      </c>
      <c r="G2851" s="13">
        <f>F2851/1.1</f>
        <v>18.18181818181818</v>
      </c>
      <c r="H2851" s="10">
        <f t="shared" si="44"/>
        <v>26</v>
      </c>
    </row>
    <row r="2852" spans="1:8" ht="9.9499999999999993" customHeight="1">
      <c r="A2852" s="2" t="s">
        <v>10230</v>
      </c>
      <c r="B2852" s="7" t="s">
        <v>10231</v>
      </c>
      <c r="C2852" s="8" t="s">
        <v>4985</v>
      </c>
      <c r="D2852" s="8" t="s">
        <v>7561</v>
      </c>
      <c r="F2852" s="9">
        <v>8</v>
      </c>
      <c r="G2852" s="13">
        <f>F2852/1.1</f>
        <v>7.2727272727272725</v>
      </c>
      <c r="H2852" s="10">
        <f t="shared" si="44"/>
        <v>10.4</v>
      </c>
    </row>
    <row r="2853" spans="1:8" ht="9.9499999999999993" customHeight="1">
      <c r="A2853" s="2" t="s">
        <v>8163</v>
      </c>
      <c r="B2853" s="7" t="s">
        <v>8164</v>
      </c>
      <c r="C2853" s="8" t="s">
        <v>862</v>
      </c>
      <c r="D2853" s="8" t="s">
        <v>5492</v>
      </c>
      <c r="F2853" s="9">
        <v>10</v>
      </c>
      <c r="G2853" s="13">
        <f>F2853/1.1</f>
        <v>9.0909090909090899</v>
      </c>
      <c r="H2853" s="10">
        <f t="shared" si="44"/>
        <v>13</v>
      </c>
    </row>
    <row r="2854" spans="1:8" ht="9.9499999999999993" customHeight="1">
      <c r="A2854" s="2" t="s">
        <v>5928</v>
      </c>
      <c r="B2854" s="7" t="s">
        <v>8496</v>
      </c>
      <c r="C2854" s="8" t="s">
        <v>8497</v>
      </c>
      <c r="D2854" s="8" t="s">
        <v>9562</v>
      </c>
      <c r="E2854" s="8" t="s">
        <v>8451</v>
      </c>
      <c r="F2854" s="9">
        <v>20</v>
      </c>
      <c r="G2854" s="13">
        <f>F2854/1.1</f>
        <v>18.18181818181818</v>
      </c>
      <c r="H2854" s="10">
        <f t="shared" si="44"/>
        <v>26</v>
      </c>
    </row>
    <row r="2855" spans="1:8" ht="9.9499999999999993" customHeight="1">
      <c r="A2855" s="2" t="s">
        <v>5928</v>
      </c>
      <c r="B2855" s="7" t="s">
        <v>8496</v>
      </c>
      <c r="C2855" s="8" t="s">
        <v>8497</v>
      </c>
      <c r="D2855" s="8" t="s">
        <v>9562</v>
      </c>
      <c r="F2855" s="9">
        <v>8</v>
      </c>
      <c r="G2855" s="13">
        <f>F2855/1.1</f>
        <v>7.2727272727272725</v>
      </c>
      <c r="H2855" s="10">
        <f t="shared" si="44"/>
        <v>10.4</v>
      </c>
    </row>
    <row r="2856" spans="1:8" ht="9.9499999999999993" customHeight="1">
      <c r="A2856" s="2" t="s">
        <v>8165</v>
      </c>
      <c r="B2856" s="7" t="s">
        <v>8166</v>
      </c>
      <c r="C2856" s="8" t="s">
        <v>3245</v>
      </c>
      <c r="D2856" s="8" t="s">
        <v>8167</v>
      </c>
      <c r="F2856" s="9">
        <v>18</v>
      </c>
      <c r="G2856" s="13">
        <f>F2856/1.1</f>
        <v>16.363636363636363</v>
      </c>
      <c r="H2856" s="10">
        <f t="shared" si="44"/>
        <v>23.400000000000002</v>
      </c>
    </row>
    <row r="2857" spans="1:8" ht="9.9499999999999993" customHeight="1">
      <c r="A2857" s="2" t="s">
        <v>8168</v>
      </c>
      <c r="B2857" s="7" t="s">
        <v>8168</v>
      </c>
      <c r="C2857" s="8" t="s">
        <v>9564</v>
      </c>
      <c r="D2857" s="8" t="s">
        <v>8169</v>
      </c>
      <c r="F2857" s="9">
        <v>8</v>
      </c>
      <c r="G2857" s="13">
        <f>F2857/1.1</f>
        <v>7.2727272727272725</v>
      </c>
      <c r="H2857" s="10">
        <f t="shared" si="44"/>
        <v>10.4</v>
      </c>
    </row>
    <row r="2858" spans="1:8" ht="9.9499999999999993" customHeight="1">
      <c r="A2858" s="2" t="s">
        <v>763</v>
      </c>
      <c r="B2858" s="7" t="s">
        <v>764</v>
      </c>
      <c r="C2858" s="8" t="s">
        <v>4871</v>
      </c>
      <c r="D2858" s="8" t="s">
        <v>9257</v>
      </c>
      <c r="F2858" s="9">
        <v>75</v>
      </c>
      <c r="G2858" s="13">
        <f>F2858/1.1</f>
        <v>68.181818181818173</v>
      </c>
      <c r="H2858" s="10">
        <f t="shared" si="44"/>
        <v>97.5</v>
      </c>
    </row>
    <row r="2859" spans="1:8" ht="9.9499999999999993" customHeight="1">
      <c r="A2859" s="2" t="s">
        <v>763</v>
      </c>
      <c r="B2859" s="7" t="s">
        <v>765</v>
      </c>
      <c r="C2859" s="8" t="s">
        <v>4871</v>
      </c>
      <c r="D2859" s="8" t="s">
        <v>9257</v>
      </c>
      <c r="E2859" s="8" t="s">
        <v>766</v>
      </c>
      <c r="F2859" s="9">
        <v>45</v>
      </c>
      <c r="G2859" s="13">
        <f>F2859/1.1</f>
        <v>40.909090909090907</v>
      </c>
      <c r="H2859" s="10">
        <f t="shared" si="44"/>
        <v>58.5</v>
      </c>
    </row>
    <row r="2860" spans="1:8" ht="9.9499999999999993" customHeight="1">
      <c r="A2860" s="2" t="s">
        <v>9697</v>
      </c>
      <c r="B2860" s="7" t="s">
        <v>9697</v>
      </c>
      <c r="C2860" s="8" t="s">
        <v>7301</v>
      </c>
      <c r="D2860" s="8" t="s">
        <v>3495</v>
      </c>
      <c r="F2860" s="9">
        <v>30</v>
      </c>
      <c r="G2860" s="13">
        <f>F2860/1.1</f>
        <v>27.27272727272727</v>
      </c>
      <c r="H2860" s="10">
        <f t="shared" si="44"/>
        <v>39</v>
      </c>
    </row>
    <row r="2861" spans="1:8" ht="9.9499999999999993" customHeight="1">
      <c r="A2861" s="2" t="s">
        <v>10432</v>
      </c>
      <c r="B2861" s="7" t="s">
        <v>10433</v>
      </c>
      <c r="C2861" s="8" t="s">
        <v>9110</v>
      </c>
      <c r="D2861" s="8" t="s">
        <v>3163</v>
      </c>
      <c r="F2861" s="9">
        <v>300</v>
      </c>
      <c r="G2861" s="13">
        <f>F2861/1.1</f>
        <v>272.72727272727269</v>
      </c>
      <c r="H2861" s="10">
        <f t="shared" si="44"/>
        <v>390</v>
      </c>
    </row>
    <row r="2862" spans="1:8" ht="9.9499999999999993" customHeight="1">
      <c r="A2862" s="2" t="s">
        <v>9923</v>
      </c>
      <c r="B2862" s="7" t="s">
        <v>9923</v>
      </c>
      <c r="C2862" s="8" t="s">
        <v>9506</v>
      </c>
      <c r="D2862" s="8" t="s">
        <v>6625</v>
      </c>
      <c r="F2862" s="9">
        <v>5</v>
      </c>
      <c r="G2862" s="13">
        <f>F2862/1.1</f>
        <v>4.545454545454545</v>
      </c>
      <c r="H2862" s="10">
        <f t="shared" si="44"/>
        <v>6.5</v>
      </c>
    </row>
    <row r="2863" spans="1:8" ht="9.9499999999999993" customHeight="1">
      <c r="A2863" s="2" t="s">
        <v>1495</v>
      </c>
      <c r="B2863" s="7" t="s">
        <v>1496</v>
      </c>
      <c r="C2863" s="8" t="s">
        <v>7538</v>
      </c>
      <c r="D2863" s="8" t="s">
        <v>8219</v>
      </c>
      <c r="F2863" s="9">
        <v>40</v>
      </c>
      <c r="G2863" s="13">
        <f>F2863/1.1</f>
        <v>36.36363636363636</v>
      </c>
      <c r="H2863" s="10">
        <f t="shared" si="44"/>
        <v>52</v>
      </c>
    </row>
    <row r="2864" spans="1:8" ht="9.9499999999999993" customHeight="1">
      <c r="A2864" s="2" t="s">
        <v>6675</v>
      </c>
      <c r="B2864" s="7" t="s">
        <v>6675</v>
      </c>
      <c r="C2864" s="8" t="s">
        <v>5471</v>
      </c>
      <c r="D2864" s="8" t="s">
        <v>5472</v>
      </c>
      <c r="E2864" s="8" t="s">
        <v>6676</v>
      </c>
      <c r="F2864" s="9">
        <v>6</v>
      </c>
      <c r="G2864" s="13">
        <f>F2864/1.1</f>
        <v>5.4545454545454541</v>
      </c>
      <c r="H2864" s="10">
        <f t="shared" si="44"/>
        <v>7.8000000000000007</v>
      </c>
    </row>
    <row r="2865" spans="1:8" ht="9.9499999999999993" customHeight="1">
      <c r="A2865" s="2" t="s">
        <v>6675</v>
      </c>
      <c r="B2865" s="7" t="s">
        <v>6675</v>
      </c>
      <c r="C2865" s="8" t="s">
        <v>5471</v>
      </c>
      <c r="D2865" s="8" t="s">
        <v>5472</v>
      </c>
      <c r="E2865" s="8" t="s">
        <v>3507</v>
      </c>
      <c r="F2865" s="9">
        <v>8</v>
      </c>
      <c r="G2865" s="13">
        <f>F2865/1.1</f>
        <v>7.2727272727272725</v>
      </c>
      <c r="H2865" s="10">
        <f t="shared" si="44"/>
        <v>10.4</v>
      </c>
    </row>
    <row r="2866" spans="1:8" ht="9.9499999999999993" customHeight="1">
      <c r="A2866" s="2" t="s">
        <v>6679</v>
      </c>
      <c r="B2866" s="7" t="s">
        <v>6680</v>
      </c>
      <c r="C2866" s="8" t="s">
        <v>3491</v>
      </c>
      <c r="F2866" s="9">
        <v>5</v>
      </c>
      <c r="G2866" s="13">
        <f>F2866/1.1</f>
        <v>4.545454545454545</v>
      </c>
      <c r="H2866" s="10">
        <f t="shared" si="44"/>
        <v>6.5</v>
      </c>
    </row>
    <row r="2867" spans="1:8" ht="9.9499999999999993" customHeight="1">
      <c r="A2867" s="2" t="s">
        <v>9428</v>
      </c>
      <c r="B2867" s="7" t="s">
        <v>6677</v>
      </c>
      <c r="C2867" s="8" t="s">
        <v>4938</v>
      </c>
      <c r="D2867" s="8" t="s">
        <v>6678</v>
      </c>
      <c r="E2867" s="8" t="s">
        <v>9427</v>
      </c>
      <c r="F2867" s="9">
        <v>35</v>
      </c>
      <c r="G2867" s="13">
        <f>F2867/1.1</f>
        <v>31.818181818181817</v>
      </c>
      <c r="H2867" s="10">
        <f t="shared" si="44"/>
        <v>45.5</v>
      </c>
    </row>
    <row r="2868" spans="1:8" ht="9.9499999999999993" customHeight="1">
      <c r="A2868" s="2" t="s">
        <v>8777</v>
      </c>
      <c r="B2868" s="7" t="s">
        <v>2660</v>
      </c>
      <c r="C2868" s="8" t="s">
        <v>4938</v>
      </c>
      <c r="D2868" s="8" t="s">
        <v>6678</v>
      </c>
      <c r="E2868" s="8" t="s">
        <v>5480</v>
      </c>
      <c r="F2868" s="9">
        <v>35</v>
      </c>
      <c r="G2868" s="13">
        <f>F2868/1.1</f>
        <v>31.818181818181817</v>
      </c>
      <c r="H2868" s="10">
        <f t="shared" si="44"/>
        <v>45.5</v>
      </c>
    </row>
    <row r="2869" spans="1:8" ht="9.9499999999999993" customHeight="1">
      <c r="A2869" s="2" t="s">
        <v>9720</v>
      </c>
      <c r="B2869" s="7" t="s">
        <v>9721</v>
      </c>
      <c r="C2869" s="8" t="s">
        <v>4938</v>
      </c>
      <c r="D2869" s="8" t="s">
        <v>9733</v>
      </c>
      <c r="E2869" s="8" t="s">
        <v>10363</v>
      </c>
      <c r="F2869" s="9">
        <v>15</v>
      </c>
      <c r="G2869" s="13">
        <f>F2869/1.1</f>
        <v>13.636363636363635</v>
      </c>
      <c r="H2869" s="10">
        <f t="shared" si="44"/>
        <v>19.5</v>
      </c>
    </row>
    <row r="2870" spans="1:8" ht="9.9499999999999993" customHeight="1">
      <c r="A2870" s="2" t="s">
        <v>9720</v>
      </c>
      <c r="B2870" s="7" t="s">
        <v>9721</v>
      </c>
      <c r="C2870" s="8" t="s">
        <v>4938</v>
      </c>
      <c r="D2870" s="8" t="s">
        <v>9733</v>
      </c>
      <c r="E2870" s="8" t="s">
        <v>10362</v>
      </c>
      <c r="F2870" s="9">
        <v>15</v>
      </c>
      <c r="G2870" s="13">
        <f>F2870/1.1</f>
        <v>13.636363636363635</v>
      </c>
      <c r="H2870" s="10">
        <f t="shared" si="44"/>
        <v>19.5</v>
      </c>
    </row>
    <row r="2871" spans="1:8" ht="9.9499999999999993" customHeight="1">
      <c r="A2871" s="2" t="s">
        <v>9720</v>
      </c>
      <c r="B2871" s="7" t="s">
        <v>9721</v>
      </c>
      <c r="C2871" s="8" t="s">
        <v>4938</v>
      </c>
      <c r="D2871" s="8" t="s">
        <v>9733</v>
      </c>
      <c r="E2871" s="8" t="s">
        <v>10361</v>
      </c>
      <c r="F2871" s="9">
        <v>15</v>
      </c>
      <c r="G2871" s="13">
        <f>F2871/1.1</f>
        <v>13.636363636363635</v>
      </c>
      <c r="H2871" s="10">
        <f t="shared" si="44"/>
        <v>19.5</v>
      </c>
    </row>
    <row r="2872" spans="1:8" ht="9.9499999999999993" customHeight="1">
      <c r="A2872" s="2" t="s">
        <v>9720</v>
      </c>
      <c r="B2872" s="7" t="s">
        <v>9721</v>
      </c>
      <c r="C2872" s="8" t="s">
        <v>4938</v>
      </c>
      <c r="D2872" s="8" t="s">
        <v>9733</v>
      </c>
      <c r="E2872" s="8" t="s">
        <v>1505</v>
      </c>
      <c r="F2872" s="9">
        <v>20</v>
      </c>
      <c r="G2872" s="13">
        <f>F2872/1.1</f>
        <v>18.18181818181818</v>
      </c>
      <c r="H2872" s="10">
        <f t="shared" si="44"/>
        <v>26</v>
      </c>
    </row>
    <row r="2873" spans="1:8" ht="9.9499999999999993" customHeight="1">
      <c r="A2873" s="2" t="s">
        <v>9720</v>
      </c>
      <c r="B2873" s="7" t="s">
        <v>9721</v>
      </c>
      <c r="C2873" s="8" t="s">
        <v>4938</v>
      </c>
      <c r="D2873" s="8" t="s">
        <v>9733</v>
      </c>
      <c r="E2873" s="8" t="s">
        <v>9722</v>
      </c>
      <c r="F2873" s="9">
        <v>15</v>
      </c>
      <c r="G2873" s="13">
        <f>F2873/1.1</f>
        <v>13.636363636363635</v>
      </c>
      <c r="H2873" s="10">
        <f t="shared" si="44"/>
        <v>19.5</v>
      </c>
    </row>
    <row r="2874" spans="1:8" ht="9.9499999999999993" customHeight="1">
      <c r="A2874" s="2" t="s">
        <v>9723</v>
      </c>
      <c r="B2874" s="7" t="s">
        <v>9724</v>
      </c>
      <c r="C2874" s="8" t="s">
        <v>2608</v>
      </c>
      <c r="F2874" s="9">
        <v>25</v>
      </c>
      <c r="G2874" s="13">
        <f>F2874/1.1</f>
        <v>22.727272727272727</v>
      </c>
      <c r="H2874" s="10">
        <f t="shared" si="44"/>
        <v>32.5</v>
      </c>
    </row>
    <row r="2875" spans="1:8" ht="9.9499999999999993" customHeight="1">
      <c r="A2875" s="2" t="s">
        <v>752</v>
      </c>
      <c r="B2875" s="7" t="s">
        <v>3681</v>
      </c>
      <c r="C2875" s="8" t="s">
        <v>4938</v>
      </c>
      <c r="D2875" s="8" t="s">
        <v>3682</v>
      </c>
      <c r="E2875" s="8" t="s">
        <v>2078</v>
      </c>
      <c r="F2875" s="9">
        <v>120</v>
      </c>
      <c r="G2875" s="13">
        <f>F2875/1.1</f>
        <v>109.09090909090908</v>
      </c>
      <c r="H2875" s="10">
        <f t="shared" si="44"/>
        <v>156</v>
      </c>
    </row>
    <row r="2876" spans="1:8" ht="9.9499999999999993" customHeight="1">
      <c r="A2876" s="2" t="s">
        <v>9725</v>
      </c>
      <c r="B2876" s="7" t="s">
        <v>9726</v>
      </c>
      <c r="C2876" s="8" t="s">
        <v>4938</v>
      </c>
      <c r="F2876" s="9">
        <v>15</v>
      </c>
      <c r="G2876" s="13">
        <f>F2876/1.1</f>
        <v>13.636363636363635</v>
      </c>
      <c r="H2876" s="10">
        <f t="shared" si="44"/>
        <v>19.5</v>
      </c>
    </row>
    <row r="2877" spans="1:8" ht="9.9499999999999993" customHeight="1">
      <c r="A2877" s="2" t="s">
        <v>9727</v>
      </c>
      <c r="B2877" s="7" t="s">
        <v>9728</v>
      </c>
      <c r="C2877" s="8" t="s">
        <v>9729</v>
      </c>
      <c r="D2877" s="8" t="s">
        <v>5566</v>
      </c>
      <c r="F2877" s="9">
        <v>27</v>
      </c>
      <c r="G2877" s="13">
        <f>F2877/1.1</f>
        <v>24.545454545454543</v>
      </c>
      <c r="H2877" s="10">
        <f t="shared" si="44"/>
        <v>35.1</v>
      </c>
    </row>
    <row r="2878" spans="1:8" ht="9.9499999999999993" customHeight="1">
      <c r="A2878" s="2" t="s">
        <v>9730</v>
      </c>
      <c r="B2878" s="7" t="s">
        <v>9731</v>
      </c>
      <c r="C2878" s="8" t="s">
        <v>9732</v>
      </c>
      <c r="D2878" s="8" t="s">
        <v>9733</v>
      </c>
      <c r="E2878" s="8" t="s">
        <v>8116</v>
      </c>
      <c r="F2878" s="9">
        <v>100</v>
      </c>
      <c r="G2878" s="13">
        <f>F2878/1.1</f>
        <v>90.909090909090907</v>
      </c>
      <c r="H2878" s="10">
        <f t="shared" si="44"/>
        <v>130</v>
      </c>
    </row>
    <row r="2879" spans="1:8" ht="9.9499999999999993" customHeight="1">
      <c r="A2879" s="2" t="s">
        <v>9734</v>
      </c>
      <c r="B2879" s="7" t="s">
        <v>9735</v>
      </c>
      <c r="C2879" s="8" t="s">
        <v>4938</v>
      </c>
      <c r="F2879" s="9">
        <v>5</v>
      </c>
      <c r="G2879" s="13">
        <f>F2879/1.1</f>
        <v>4.545454545454545</v>
      </c>
      <c r="H2879" s="10">
        <f t="shared" si="44"/>
        <v>6.5</v>
      </c>
    </row>
    <row r="2880" spans="1:8" ht="9.9499999999999993" customHeight="1">
      <c r="A2880" s="2" t="s">
        <v>6662</v>
      </c>
      <c r="B2880" s="7" t="s">
        <v>6663</v>
      </c>
      <c r="C2880" s="8" t="s">
        <v>2608</v>
      </c>
      <c r="D2880" s="8" t="s">
        <v>6664</v>
      </c>
      <c r="F2880" s="9">
        <v>27</v>
      </c>
      <c r="G2880" s="13">
        <f>F2880/1.1</f>
        <v>24.545454545454543</v>
      </c>
      <c r="H2880" s="10">
        <f t="shared" si="44"/>
        <v>35.1</v>
      </c>
    </row>
    <row r="2881" spans="1:8" ht="9.9499999999999993" customHeight="1">
      <c r="A2881" s="2" t="s">
        <v>6665</v>
      </c>
      <c r="B2881" s="7" t="s">
        <v>6666</v>
      </c>
      <c r="C2881" s="8" t="s">
        <v>4511</v>
      </c>
      <c r="D2881" s="8" t="s">
        <v>6667</v>
      </c>
      <c r="F2881" s="9">
        <v>8</v>
      </c>
      <c r="G2881" s="13">
        <f>F2881/1.1</f>
        <v>7.2727272727272725</v>
      </c>
      <c r="H2881" s="10">
        <f t="shared" si="44"/>
        <v>10.4</v>
      </c>
    </row>
    <row r="2882" spans="1:8" ht="9.9499999999999993" customHeight="1">
      <c r="A2882" s="2" t="s">
        <v>6668</v>
      </c>
      <c r="B2882" s="7" t="s">
        <v>9688</v>
      </c>
      <c r="C2882" s="8" t="s">
        <v>4511</v>
      </c>
      <c r="D2882" s="8" t="s">
        <v>6509</v>
      </c>
      <c r="E2882" s="8" t="s">
        <v>3331</v>
      </c>
      <c r="F2882" s="9">
        <v>15</v>
      </c>
      <c r="G2882" s="13">
        <f>F2882/1.1</f>
        <v>13.636363636363635</v>
      </c>
      <c r="H2882" s="10">
        <f t="shared" si="44"/>
        <v>19.5</v>
      </c>
    </row>
    <row r="2883" spans="1:8" ht="9.9499999999999993" customHeight="1">
      <c r="A2883" s="2" t="s">
        <v>9689</v>
      </c>
      <c r="B2883" s="7" t="s">
        <v>9690</v>
      </c>
      <c r="C2883" s="8" t="s">
        <v>4570</v>
      </c>
      <c r="D2883" s="8" t="s">
        <v>9691</v>
      </c>
      <c r="F2883" s="9">
        <v>60</v>
      </c>
      <c r="G2883" s="13">
        <f>F2883/1.1</f>
        <v>54.54545454545454</v>
      </c>
      <c r="H2883" s="10">
        <f t="shared" ref="H2883:H2946" si="45">F2883*1.3</f>
        <v>78</v>
      </c>
    </row>
    <row r="2884" spans="1:8" ht="9.9499999999999993" customHeight="1">
      <c r="A2884" s="2" t="s">
        <v>9692</v>
      </c>
      <c r="B2884" s="7" t="s">
        <v>9693</v>
      </c>
      <c r="C2884" s="8" t="s">
        <v>1121</v>
      </c>
      <c r="F2884" s="9">
        <v>30</v>
      </c>
      <c r="G2884" s="13">
        <f>F2884/1.1</f>
        <v>27.27272727272727</v>
      </c>
      <c r="H2884" s="10">
        <f t="shared" si="45"/>
        <v>39</v>
      </c>
    </row>
    <row r="2885" spans="1:8" ht="9.9499999999999993" customHeight="1">
      <c r="A2885" s="2" t="s">
        <v>9694</v>
      </c>
      <c r="B2885" s="7" t="s">
        <v>9695</v>
      </c>
      <c r="C2885" s="8" t="s">
        <v>9696</v>
      </c>
      <c r="D2885" s="8" t="s">
        <v>7365</v>
      </c>
      <c r="F2885" s="9">
        <v>5</v>
      </c>
      <c r="G2885" s="13">
        <f>F2885/1.1</f>
        <v>4.545454545454545</v>
      </c>
      <c r="H2885" s="10">
        <f t="shared" si="45"/>
        <v>6.5</v>
      </c>
    </row>
    <row r="2886" spans="1:8" ht="9.9499999999999993" customHeight="1">
      <c r="A2886" s="2" t="s">
        <v>4584</v>
      </c>
      <c r="B2886" s="7" t="s">
        <v>2376</v>
      </c>
      <c r="C2886" s="8" t="s">
        <v>2771</v>
      </c>
      <c r="F2886" s="9">
        <v>30</v>
      </c>
      <c r="G2886" s="13">
        <f>F2886/1.1</f>
        <v>27.27272727272727</v>
      </c>
      <c r="H2886" s="10">
        <f t="shared" si="45"/>
        <v>39</v>
      </c>
    </row>
    <row r="2887" spans="1:8" ht="9.9499999999999993" customHeight="1">
      <c r="A2887" s="2" t="s">
        <v>2927</v>
      </c>
      <c r="B2887" s="7" t="s">
        <v>2928</v>
      </c>
      <c r="C2887" s="8" t="s">
        <v>2929</v>
      </c>
      <c r="E2887" s="8" t="s">
        <v>5711</v>
      </c>
      <c r="F2887" s="9">
        <v>15</v>
      </c>
      <c r="G2887" s="13">
        <f>F2887/1.1</f>
        <v>13.636363636363635</v>
      </c>
      <c r="H2887" s="10">
        <f t="shared" si="45"/>
        <v>19.5</v>
      </c>
    </row>
    <row r="2888" spans="1:8" ht="9.9499999999999993" customHeight="1">
      <c r="A2888" s="2" t="s">
        <v>2377</v>
      </c>
      <c r="B2888" s="7" t="s">
        <v>2377</v>
      </c>
      <c r="C2888" s="8" t="s">
        <v>3502</v>
      </c>
      <c r="F2888" s="9">
        <v>5</v>
      </c>
      <c r="G2888" s="13">
        <f>F2888/1.1</f>
        <v>4.545454545454545</v>
      </c>
      <c r="H2888" s="10">
        <f t="shared" si="45"/>
        <v>6.5</v>
      </c>
    </row>
    <row r="2889" spans="1:8" ht="9.9499999999999993" customHeight="1">
      <c r="A2889" s="2" t="s">
        <v>2378</v>
      </c>
      <c r="B2889" s="7" t="s">
        <v>2379</v>
      </c>
      <c r="C2889" s="8" t="s">
        <v>339</v>
      </c>
      <c r="F2889" s="9">
        <v>8</v>
      </c>
      <c r="G2889" s="13">
        <f>F2889/1.1</f>
        <v>7.2727272727272725</v>
      </c>
      <c r="H2889" s="10">
        <f t="shared" si="45"/>
        <v>10.4</v>
      </c>
    </row>
    <row r="2890" spans="1:8" ht="9.9499999999999993" customHeight="1">
      <c r="A2890" s="2" t="s">
        <v>10491</v>
      </c>
      <c r="B2890" s="7" t="s">
        <v>10491</v>
      </c>
      <c r="C2890" s="8" t="s">
        <v>8490</v>
      </c>
      <c r="D2890" s="8" t="s">
        <v>10492</v>
      </c>
      <c r="F2890" s="9">
        <v>5</v>
      </c>
      <c r="G2890" s="13">
        <f>F2890/1.1</f>
        <v>4.545454545454545</v>
      </c>
      <c r="H2890" s="10">
        <f t="shared" si="45"/>
        <v>6.5</v>
      </c>
    </row>
    <row r="2891" spans="1:8" ht="9.9499999999999993" customHeight="1">
      <c r="A2891" s="2" t="s">
        <v>2404</v>
      </c>
      <c r="B2891" s="7" t="s">
        <v>2405</v>
      </c>
      <c r="C2891" s="8" t="s">
        <v>5494</v>
      </c>
      <c r="F2891" s="9">
        <v>5</v>
      </c>
      <c r="G2891" s="13">
        <f>F2891/1.1</f>
        <v>4.545454545454545</v>
      </c>
      <c r="H2891" s="10">
        <f t="shared" si="45"/>
        <v>6.5</v>
      </c>
    </row>
    <row r="2892" spans="1:8" ht="9.9499999999999993" customHeight="1">
      <c r="A2892" s="2" t="s">
        <v>4316</v>
      </c>
      <c r="B2892" s="7" t="s">
        <v>4317</v>
      </c>
      <c r="C2892" s="8" t="s">
        <v>1076</v>
      </c>
      <c r="F2892" s="9">
        <v>12</v>
      </c>
      <c r="G2892" s="13">
        <f>F2892/1.1</f>
        <v>10.909090909090908</v>
      </c>
      <c r="H2892" s="10">
        <f t="shared" si="45"/>
        <v>15.600000000000001</v>
      </c>
    </row>
    <row r="2893" spans="1:8" ht="9.9499999999999993" customHeight="1">
      <c r="A2893" s="2" t="s">
        <v>4318</v>
      </c>
      <c r="B2893" s="7" t="s">
        <v>4319</v>
      </c>
      <c r="C2893" s="8" t="s">
        <v>4320</v>
      </c>
      <c r="D2893" s="8" t="s">
        <v>4321</v>
      </c>
      <c r="F2893" s="9">
        <v>35</v>
      </c>
      <c r="G2893" s="13">
        <f>F2893/1.1</f>
        <v>31.818181818181817</v>
      </c>
      <c r="H2893" s="10">
        <f t="shared" si="45"/>
        <v>45.5</v>
      </c>
    </row>
    <row r="2894" spans="1:8" ht="9.9499999999999993" customHeight="1">
      <c r="A2894" s="2" t="s">
        <v>4322</v>
      </c>
      <c r="B2894" s="7" t="s">
        <v>4323</v>
      </c>
      <c r="C2894" s="8" t="s">
        <v>4534</v>
      </c>
      <c r="D2894" s="8" t="s">
        <v>4324</v>
      </c>
      <c r="F2894" s="9">
        <v>30</v>
      </c>
      <c r="G2894" s="13">
        <f>F2894/1.1</f>
        <v>27.27272727272727</v>
      </c>
      <c r="H2894" s="10">
        <f t="shared" si="45"/>
        <v>39</v>
      </c>
    </row>
    <row r="2895" spans="1:8" ht="9.9499999999999993" customHeight="1">
      <c r="A2895" s="2" t="s">
        <v>4325</v>
      </c>
      <c r="B2895" s="7" t="s">
        <v>4326</v>
      </c>
      <c r="C2895" s="8" t="s">
        <v>2982</v>
      </c>
      <c r="D2895" s="8" t="s">
        <v>4327</v>
      </c>
      <c r="F2895" s="9">
        <v>30</v>
      </c>
      <c r="G2895" s="13">
        <f>F2895/1.1</f>
        <v>27.27272727272727</v>
      </c>
      <c r="H2895" s="10">
        <f t="shared" si="45"/>
        <v>39</v>
      </c>
    </row>
    <row r="2896" spans="1:8" ht="9.9499999999999993" customHeight="1">
      <c r="A2896" s="2" t="s">
        <v>6350</v>
      </c>
      <c r="B2896" s="7" t="s">
        <v>6351</v>
      </c>
      <c r="C2896" s="8" t="s">
        <v>291</v>
      </c>
      <c r="D2896" s="8" t="s">
        <v>1915</v>
      </c>
      <c r="F2896" s="9">
        <v>30</v>
      </c>
      <c r="G2896" s="13">
        <f>F2896/1.1</f>
        <v>27.27272727272727</v>
      </c>
      <c r="H2896" s="10">
        <f t="shared" si="45"/>
        <v>39</v>
      </c>
    </row>
    <row r="2897" spans="1:8" ht="9.9499999999999993" customHeight="1">
      <c r="A2897" s="2" t="s">
        <v>6354</v>
      </c>
      <c r="B2897" s="7" t="s">
        <v>6355</v>
      </c>
      <c r="C2897" s="8" t="s">
        <v>6945</v>
      </c>
      <c r="D2897" s="8" t="s">
        <v>9100</v>
      </c>
      <c r="F2897" s="9">
        <v>27</v>
      </c>
      <c r="G2897" s="13">
        <f>F2897/1.1</f>
        <v>24.545454545454543</v>
      </c>
      <c r="H2897" s="10">
        <f t="shared" si="45"/>
        <v>35.1</v>
      </c>
    </row>
    <row r="2898" spans="1:8" ht="9.9499999999999993" customHeight="1">
      <c r="A2898" s="2" t="s">
        <v>6356</v>
      </c>
      <c r="B2898" s="7" t="s">
        <v>6356</v>
      </c>
      <c r="C2898" s="8" t="s">
        <v>6357</v>
      </c>
      <c r="F2898" s="9">
        <v>10</v>
      </c>
      <c r="G2898" s="13">
        <f>F2898/1.1</f>
        <v>9.0909090909090899</v>
      </c>
      <c r="H2898" s="10">
        <f t="shared" si="45"/>
        <v>13</v>
      </c>
    </row>
    <row r="2899" spans="1:8" ht="9.9499999999999993" customHeight="1">
      <c r="A2899" s="2" t="s">
        <v>6358</v>
      </c>
      <c r="B2899" s="7" t="s">
        <v>6358</v>
      </c>
      <c r="C2899" s="8" t="s">
        <v>7538</v>
      </c>
      <c r="D2899" s="8" t="s">
        <v>6359</v>
      </c>
      <c r="F2899" s="9">
        <v>15</v>
      </c>
      <c r="G2899" s="13">
        <f>F2899/1.1</f>
        <v>13.636363636363635</v>
      </c>
      <c r="H2899" s="10">
        <f t="shared" si="45"/>
        <v>19.5</v>
      </c>
    </row>
    <row r="2900" spans="1:8" ht="9.9499999999999993" customHeight="1">
      <c r="A2900" s="2" t="s">
        <v>9844</v>
      </c>
      <c r="B2900" s="7" t="s">
        <v>4852</v>
      </c>
      <c r="C2900" s="8" t="s">
        <v>9845</v>
      </c>
      <c r="D2900" s="8" t="s">
        <v>9846</v>
      </c>
      <c r="F2900" s="9">
        <v>8</v>
      </c>
      <c r="G2900" s="13">
        <f>F2900/1.1</f>
        <v>7.2727272727272725</v>
      </c>
      <c r="H2900" s="10">
        <f t="shared" si="45"/>
        <v>10.4</v>
      </c>
    </row>
    <row r="2901" spans="1:8" ht="9.9499999999999993" customHeight="1">
      <c r="A2901" s="2" t="s">
        <v>6360</v>
      </c>
      <c r="B2901" s="7" t="s">
        <v>6360</v>
      </c>
      <c r="C2901" s="8" t="s">
        <v>2997</v>
      </c>
      <c r="F2901" s="9">
        <v>8</v>
      </c>
      <c r="G2901" s="13">
        <f>F2901/1.1</f>
        <v>7.2727272727272725</v>
      </c>
      <c r="H2901" s="10">
        <f t="shared" si="45"/>
        <v>10.4</v>
      </c>
    </row>
    <row r="2902" spans="1:8" ht="9.9499999999999993" customHeight="1">
      <c r="A2902" s="2" t="s">
        <v>9993</v>
      </c>
      <c r="B2902" s="2" t="s">
        <v>9993</v>
      </c>
      <c r="C2902" s="8" t="s">
        <v>9994</v>
      </c>
      <c r="D2902" s="8" t="s">
        <v>9995</v>
      </c>
      <c r="F2902" s="9">
        <v>5</v>
      </c>
      <c r="G2902" s="13">
        <f>F2902/1.1</f>
        <v>4.545454545454545</v>
      </c>
      <c r="H2902" s="10">
        <f t="shared" si="45"/>
        <v>6.5</v>
      </c>
    </row>
    <row r="2903" spans="1:8" ht="9.9499999999999993" customHeight="1">
      <c r="A2903" s="2" t="s">
        <v>6361</v>
      </c>
      <c r="B2903" s="7" t="s">
        <v>6361</v>
      </c>
      <c r="C2903" s="8" t="s">
        <v>6362</v>
      </c>
      <c r="D2903" s="8" t="s">
        <v>6363</v>
      </c>
      <c r="F2903" s="9">
        <v>15</v>
      </c>
      <c r="G2903" s="13">
        <f>F2903/1.1</f>
        <v>13.636363636363635</v>
      </c>
      <c r="H2903" s="10">
        <f t="shared" si="45"/>
        <v>19.5</v>
      </c>
    </row>
    <row r="2904" spans="1:8" ht="9.9499999999999993" customHeight="1">
      <c r="A2904" s="2" t="s">
        <v>6364</v>
      </c>
      <c r="B2904" s="7" t="s">
        <v>6365</v>
      </c>
      <c r="C2904" s="8" t="s">
        <v>6366</v>
      </c>
      <c r="F2904" s="9">
        <v>8</v>
      </c>
      <c r="G2904" s="13">
        <f>F2904/1.1</f>
        <v>7.2727272727272725</v>
      </c>
      <c r="H2904" s="10">
        <f t="shared" si="45"/>
        <v>10.4</v>
      </c>
    </row>
    <row r="2905" spans="1:8" ht="9.9499999999999993" customHeight="1">
      <c r="A2905" s="2" t="s">
        <v>6367</v>
      </c>
      <c r="B2905" s="7" t="s">
        <v>6368</v>
      </c>
      <c r="C2905" s="8" t="s">
        <v>3160</v>
      </c>
      <c r="D2905" s="8" t="s">
        <v>6369</v>
      </c>
      <c r="F2905" s="9">
        <v>5</v>
      </c>
      <c r="G2905" s="13">
        <f>F2905/1.1</f>
        <v>4.545454545454545</v>
      </c>
      <c r="H2905" s="10">
        <f t="shared" si="45"/>
        <v>6.5</v>
      </c>
    </row>
    <row r="2906" spans="1:8" ht="9.9499999999999993" customHeight="1">
      <c r="A2906" s="2" t="s">
        <v>9944</v>
      </c>
      <c r="B2906" s="7" t="s">
        <v>9944</v>
      </c>
      <c r="C2906" s="8" t="s">
        <v>4702</v>
      </c>
      <c r="D2906" s="8" t="s">
        <v>79</v>
      </c>
      <c r="E2906" s="8" t="s">
        <v>1505</v>
      </c>
      <c r="F2906" s="9">
        <v>25</v>
      </c>
      <c r="G2906" s="13">
        <f>F2906/1.1</f>
        <v>22.727272727272727</v>
      </c>
      <c r="H2906" s="10">
        <f t="shared" si="45"/>
        <v>32.5</v>
      </c>
    </row>
    <row r="2907" spans="1:8" ht="9.9499999999999993" customHeight="1">
      <c r="A2907" s="2" t="s">
        <v>6370</v>
      </c>
      <c r="B2907" s="7" t="s">
        <v>6371</v>
      </c>
      <c r="C2907" s="8" t="s">
        <v>1385</v>
      </c>
      <c r="D2907" s="8" t="s">
        <v>6732</v>
      </c>
      <c r="F2907" s="9">
        <v>15</v>
      </c>
      <c r="G2907" s="13">
        <f>F2907/1.1</f>
        <v>13.636363636363635</v>
      </c>
      <c r="H2907" s="10">
        <f t="shared" si="45"/>
        <v>19.5</v>
      </c>
    </row>
    <row r="2908" spans="1:8" ht="9.9499999999999993" customHeight="1">
      <c r="A2908" s="2" t="s">
        <v>4405</v>
      </c>
      <c r="B2908" s="7" t="s">
        <v>4405</v>
      </c>
      <c r="C2908" s="8" t="s">
        <v>4406</v>
      </c>
      <c r="D2908" s="8" t="s">
        <v>3222</v>
      </c>
      <c r="F2908" s="9">
        <v>35</v>
      </c>
      <c r="G2908" s="13">
        <f>F2908/1.1</f>
        <v>31.818181818181817</v>
      </c>
      <c r="H2908" s="10">
        <f t="shared" si="45"/>
        <v>45.5</v>
      </c>
    </row>
    <row r="2909" spans="1:8" ht="9.9499999999999993" customHeight="1">
      <c r="A2909" s="2" t="s">
        <v>5128</v>
      </c>
      <c r="B2909" s="7" t="s">
        <v>5129</v>
      </c>
      <c r="C2909" s="8" t="s">
        <v>5130</v>
      </c>
      <c r="D2909" s="8" t="s">
        <v>5131</v>
      </c>
      <c r="F2909" s="9">
        <v>15</v>
      </c>
      <c r="G2909" s="13">
        <f>F2909/1.1</f>
        <v>13.636363636363635</v>
      </c>
      <c r="H2909" s="10">
        <f t="shared" si="45"/>
        <v>19.5</v>
      </c>
    </row>
    <row r="2910" spans="1:8" ht="9.9499999999999993" customHeight="1">
      <c r="A2910" s="2" t="s">
        <v>5132</v>
      </c>
      <c r="B2910" s="7" t="s">
        <v>5133</v>
      </c>
      <c r="C2910" s="8" t="s">
        <v>5134</v>
      </c>
      <c r="D2910" s="8" t="s">
        <v>4232</v>
      </c>
      <c r="F2910" s="9">
        <v>35</v>
      </c>
      <c r="G2910" s="13">
        <f>F2910/1.1</f>
        <v>31.818181818181817</v>
      </c>
      <c r="H2910" s="10">
        <f t="shared" si="45"/>
        <v>45.5</v>
      </c>
    </row>
    <row r="2911" spans="1:8" ht="9.9499999999999993" customHeight="1">
      <c r="A2911" s="2" t="s">
        <v>5135</v>
      </c>
      <c r="B2911" s="7" t="s">
        <v>5136</v>
      </c>
      <c r="C2911" s="8" t="s">
        <v>7986</v>
      </c>
      <c r="D2911" s="8" t="s">
        <v>4461</v>
      </c>
      <c r="F2911" s="9">
        <v>6</v>
      </c>
      <c r="G2911" s="13">
        <f>F2911/1.1</f>
        <v>5.4545454545454541</v>
      </c>
      <c r="H2911" s="10">
        <f t="shared" si="45"/>
        <v>7.8000000000000007</v>
      </c>
    </row>
    <row r="2912" spans="1:8" ht="9.9499999999999993" customHeight="1">
      <c r="A2912" s="2" t="s">
        <v>5137</v>
      </c>
      <c r="B2912" s="7" t="s">
        <v>5138</v>
      </c>
      <c r="C2912" s="8" t="s">
        <v>5139</v>
      </c>
      <c r="D2912" s="8" t="s">
        <v>1328</v>
      </c>
      <c r="E2912" s="8" t="s">
        <v>5658</v>
      </c>
      <c r="F2912" s="9">
        <v>45</v>
      </c>
      <c r="G2912" s="13">
        <f>F2912/1.1</f>
        <v>40.909090909090907</v>
      </c>
      <c r="H2912" s="10">
        <f t="shared" si="45"/>
        <v>58.5</v>
      </c>
    </row>
    <row r="2913" spans="1:8" ht="9.9499999999999993" customHeight="1">
      <c r="A2913" s="2" t="s">
        <v>5140</v>
      </c>
      <c r="B2913" s="7" t="s">
        <v>5141</v>
      </c>
      <c r="C2913" s="8" t="s">
        <v>1372</v>
      </c>
      <c r="D2913" s="8" t="s">
        <v>4733</v>
      </c>
      <c r="E2913" s="8" t="s">
        <v>3496</v>
      </c>
      <c r="F2913" s="9">
        <v>10</v>
      </c>
      <c r="G2913" s="13">
        <f>F2913/1.1</f>
        <v>9.0909090909090899</v>
      </c>
      <c r="H2913" s="10">
        <f t="shared" si="45"/>
        <v>13</v>
      </c>
    </row>
    <row r="2914" spans="1:8" ht="9.9499999999999993" customHeight="1">
      <c r="A2914" s="2" t="s">
        <v>5140</v>
      </c>
      <c r="B2914" s="7" t="s">
        <v>5141</v>
      </c>
      <c r="C2914" s="8" t="s">
        <v>4733</v>
      </c>
      <c r="E2914" s="8" t="s">
        <v>5142</v>
      </c>
      <c r="F2914" s="9">
        <v>12</v>
      </c>
      <c r="G2914" s="13">
        <f>F2914/1.1</f>
        <v>10.909090909090908</v>
      </c>
      <c r="H2914" s="10">
        <f t="shared" si="45"/>
        <v>15.600000000000001</v>
      </c>
    </row>
    <row r="2915" spans="1:8" ht="9.9499999999999993" customHeight="1">
      <c r="A2915" s="2" t="s">
        <v>5143</v>
      </c>
      <c r="B2915" s="7" t="s">
        <v>5144</v>
      </c>
      <c r="C2915" s="8" t="s">
        <v>9480</v>
      </c>
      <c r="D2915" s="8" t="s">
        <v>7024</v>
      </c>
      <c r="F2915" s="9">
        <v>15</v>
      </c>
      <c r="G2915" s="13">
        <f>F2915/1.1</f>
        <v>13.636363636363635</v>
      </c>
      <c r="H2915" s="10">
        <f t="shared" si="45"/>
        <v>19.5</v>
      </c>
    </row>
    <row r="2916" spans="1:8" ht="9.9499999999999993" customHeight="1">
      <c r="A2916" s="2" t="s">
        <v>5145</v>
      </c>
      <c r="B2916" s="7" t="s">
        <v>5146</v>
      </c>
      <c r="C2916" s="8" t="s">
        <v>5147</v>
      </c>
      <c r="F2916" s="9">
        <v>5</v>
      </c>
      <c r="G2916" s="13">
        <f>F2916/1.1</f>
        <v>4.545454545454545</v>
      </c>
      <c r="H2916" s="10">
        <f t="shared" si="45"/>
        <v>6.5</v>
      </c>
    </row>
    <row r="2917" spans="1:8" ht="9.9499999999999993" customHeight="1">
      <c r="A2917" s="2" t="s">
        <v>5148</v>
      </c>
      <c r="B2917" s="7" t="s">
        <v>5149</v>
      </c>
      <c r="C2917" s="8" t="s">
        <v>1152</v>
      </c>
      <c r="D2917" s="8" t="s">
        <v>5150</v>
      </c>
      <c r="F2917" s="9">
        <v>45</v>
      </c>
      <c r="G2917" s="13">
        <f>F2917/1.1</f>
        <v>40.909090909090907</v>
      </c>
      <c r="H2917" s="10">
        <f t="shared" si="45"/>
        <v>58.5</v>
      </c>
    </row>
    <row r="2918" spans="1:8" ht="9.9499999999999993" customHeight="1">
      <c r="A2918" s="2" t="s">
        <v>5151</v>
      </c>
      <c r="B2918" s="7" t="s">
        <v>5152</v>
      </c>
      <c r="C2918" s="8" t="s">
        <v>5153</v>
      </c>
      <c r="F2918" s="9">
        <v>6</v>
      </c>
      <c r="G2918" s="13">
        <f>F2918/1.1</f>
        <v>5.4545454545454541</v>
      </c>
      <c r="H2918" s="10">
        <f t="shared" si="45"/>
        <v>7.8000000000000007</v>
      </c>
    </row>
    <row r="2919" spans="1:8" ht="9.9499999999999993" customHeight="1">
      <c r="A2919" s="2" t="s">
        <v>5154</v>
      </c>
      <c r="B2919" s="7" t="s">
        <v>5155</v>
      </c>
      <c r="C2919" s="8" t="s">
        <v>5156</v>
      </c>
      <c r="F2919" s="9">
        <v>15</v>
      </c>
      <c r="G2919" s="13">
        <f>F2919/1.1</f>
        <v>13.636363636363635</v>
      </c>
      <c r="H2919" s="10">
        <f t="shared" si="45"/>
        <v>19.5</v>
      </c>
    </row>
    <row r="2920" spans="1:8" ht="9.9499999999999993" customHeight="1">
      <c r="A2920" s="2" t="s">
        <v>10482</v>
      </c>
      <c r="B2920" s="2" t="s">
        <v>10482</v>
      </c>
      <c r="C2920" s="8" t="s">
        <v>9004</v>
      </c>
      <c r="D2920" s="7" t="s">
        <v>10483</v>
      </c>
      <c r="E2920" s="8" t="s">
        <v>5711</v>
      </c>
      <c r="F2920" s="9">
        <v>6</v>
      </c>
      <c r="G2920" s="13">
        <f>F2920/1.1</f>
        <v>5.4545454545454541</v>
      </c>
      <c r="H2920" s="10">
        <f t="shared" si="45"/>
        <v>7.8000000000000007</v>
      </c>
    </row>
    <row r="2921" spans="1:8" ht="9.9499999999999993" customHeight="1">
      <c r="A2921" s="2" t="s">
        <v>5157</v>
      </c>
      <c r="B2921" s="7" t="s">
        <v>5158</v>
      </c>
      <c r="C2921" s="8" t="s">
        <v>210</v>
      </c>
      <c r="D2921" s="8" t="s">
        <v>2102</v>
      </c>
      <c r="F2921" s="9">
        <v>15</v>
      </c>
      <c r="G2921" s="13">
        <f>F2921/1.1</f>
        <v>13.636363636363635</v>
      </c>
      <c r="H2921" s="10">
        <f t="shared" si="45"/>
        <v>19.5</v>
      </c>
    </row>
    <row r="2922" spans="1:8" ht="9.9499999999999993" customHeight="1">
      <c r="A2922" s="2" t="s">
        <v>5159</v>
      </c>
      <c r="B2922" s="7" t="s">
        <v>2484</v>
      </c>
      <c r="C2922" s="8" t="s">
        <v>6455</v>
      </c>
      <c r="D2922" s="8" t="s">
        <v>2485</v>
      </c>
      <c r="F2922" s="9">
        <v>230</v>
      </c>
      <c r="G2922" s="13">
        <f>F2922/1.1</f>
        <v>209.09090909090907</v>
      </c>
      <c r="H2922" s="10">
        <f t="shared" si="45"/>
        <v>299</v>
      </c>
    </row>
    <row r="2923" spans="1:8" ht="9.9499999999999993" customHeight="1">
      <c r="A2923" s="2" t="s">
        <v>2486</v>
      </c>
      <c r="B2923" s="7" t="s">
        <v>2487</v>
      </c>
      <c r="C2923" s="8" t="s">
        <v>5504</v>
      </c>
      <c r="D2923" s="8" t="s">
        <v>1066</v>
      </c>
      <c r="E2923" s="8" t="s">
        <v>8451</v>
      </c>
      <c r="F2923" s="9">
        <v>12</v>
      </c>
      <c r="G2923" s="13">
        <f>F2923/1.1</f>
        <v>10.909090909090908</v>
      </c>
      <c r="H2923" s="10">
        <f t="shared" si="45"/>
        <v>15.600000000000001</v>
      </c>
    </row>
    <row r="2924" spans="1:8" ht="9.9499999999999993" customHeight="1">
      <c r="A2924" s="2" t="s">
        <v>2486</v>
      </c>
      <c r="B2924" s="7" t="s">
        <v>2487</v>
      </c>
      <c r="C2924" s="8" t="s">
        <v>5504</v>
      </c>
      <c r="D2924" s="8" t="s">
        <v>1066</v>
      </c>
      <c r="F2924" s="9">
        <v>12</v>
      </c>
      <c r="G2924" s="13">
        <f>F2924/1.1</f>
        <v>10.909090909090908</v>
      </c>
      <c r="H2924" s="10">
        <f t="shared" si="45"/>
        <v>15.600000000000001</v>
      </c>
    </row>
    <row r="2925" spans="1:8" ht="9.9499999999999993" customHeight="1">
      <c r="A2925" s="2" t="s">
        <v>2488</v>
      </c>
      <c r="B2925" s="7" t="s">
        <v>2637</v>
      </c>
      <c r="C2925" s="8" t="s">
        <v>221</v>
      </c>
      <c r="D2925" s="8" t="s">
        <v>5360</v>
      </c>
      <c r="F2925" s="9">
        <v>15</v>
      </c>
      <c r="G2925" s="13">
        <f>F2925/1.1</f>
        <v>13.636363636363635</v>
      </c>
      <c r="H2925" s="10">
        <f t="shared" si="45"/>
        <v>19.5</v>
      </c>
    </row>
    <row r="2926" spans="1:8" ht="9.9499999999999993" customHeight="1">
      <c r="A2926" s="2" t="s">
        <v>8249</v>
      </c>
      <c r="B2926" s="7" t="s">
        <v>8250</v>
      </c>
      <c r="C2926" s="8" t="s">
        <v>8978</v>
      </c>
      <c r="D2926" s="8" t="s">
        <v>8251</v>
      </c>
      <c r="F2926" s="9">
        <v>270</v>
      </c>
      <c r="G2926" s="13">
        <f>F2926/1.1</f>
        <v>245.45454545454544</v>
      </c>
      <c r="H2926" s="10">
        <f t="shared" si="45"/>
        <v>351</v>
      </c>
    </row>
    <row r="2927" spans="1:8" ht="9.9499999999999993" customHeight="1">
      <c r="A2927" s="2" t="s">
        <v>2638</v>
      </c>
      <c r="B2927" s="7" t="s">
        <v>2639</v>
      </c>
      <c r="C2927" s="8" t="s">
        <v>8768</v>
      </c>
      <c r="D2927" s="8" t="s">
        <v>879</v>
      </c>
      <c r="F2927" s="9">
        <v>45</v>
      </c>
      <c r="G2927" s="13">
        <f>F2927/1.1</f>
        <v>40.909090909090907</v>
      </c>
      <c r="H2927" s="10">
        <f t="shared" si="45"/>
        <v>58.5</v>
      </c>
    </row>
    <row r="2928" spans="1:8" ht="9.9499999999999993" customHeight="1">
      <c r="A2928" s="2" t="s">
        <v>2640</v>
      </c>
      <c r="B2928" s="7" t="s">
        <v>2641</v>
      </c>
      <c r="C2928" s="8" t="s">
        <v>1166</v>
      </c>
      <c r="D2928" s="8" t="s">
        <v>1477</v>
      </c>
      <c r="F2928" s="9">
        <v>18</v>
      </c>
      <c r="G2928" s="13">
        <f>F2928/1.1</f>
        <v>16.363636363636363</v>
      </c>
      <c r="H2928" s="10">
        <f t="shared" si="45"/>
        <v>23.400000000000002</v>
      </c>
    </row>
    <row r="2929" spans="1:8" ht="9.9499999999999993" customHeight="1">
      <c r="A2929" s="2" t="s">
        <v>5160</v>
      </c>
      <c r="B2929" s="7" t="s">
        <v>2494</v>
      </c>
      <c r="C2929" s="8" t="s">
        <v>3499</v>
      </c>
      <c r="D2929" s="8" t="s">
        <v>213</v>
      </c>
      <c r="F2929" s="9">
        <v>45</v>
      </c>
      <c r="G2929" s="13">
        <f>F2929/1.1</f>
        <v>40.909090909090907</v>
      </c>
      <c r="H2929" s="10">
        <f t="shared" si="45"/>
        <v>58.5</v>
      </c>
    </row>
    <row r="2930" spans="1:8" ht="9.9499999999999993" customHeight="1">
      <c r="A2930" s="2" t="s">
        <v>2495</v>
      </c>
      <c r="B2930" s="7" t="s">
        <v>2496</v>
      </c>
      <c r="C2930" s="8" t="s">
        <v>4733</v>
      </c>
      <c r="D2930" s="8" t="s">
        <v>473</v>
      </c>
      <c r="F2930" s="9">
        <v>8</v>
      </c>
      <c r="G2930" s="13">
        <f>F2930/1.1</f>
        <v>7.2727272727272725</v>
      </c>
      <c r="H2930" s="10">
        <f t="shared" si="45"/>
        <v>10.4</v>
      </c>
    </row>
    <row r="2931" spans="1:8" ht="9.9499999999999993" customHeight="1">
      <c r="A2931" s="2" t="s">
        <v>2495</v>
      </c>
      <c r="B2931" s="7" t="s">
        <v>2496</v>
      </c>
      <c r="C2931" s="8" t="s">
        <v>76</v>
      </c>
      <c r="D2931" s="8" t="s">
        <v>5676</v>
      </c>
      <c r="E2931" s="8" t="s">
        <v>340</v>
      </c>
      <c r="F2931" s="9">
        <v>375</v>
      </c>
      <c r="G2931" s="13">
        <f>F2931/1.1</f>
        <v>340.90909090909088</v>
      </c>
      <c r="H2931" s="10">
        <f t="shared" si="45"/>
        <v>487.5</v>
      </c>
    </row>
    <row r="2932" spans="1:8" ht="9.9499999999999993" customHeight="1">
      <c r="A2932" s="2" t="s">
        <v>2497</v>
      </c>
      <c r="B2932" s="7" t="s">
        <v>2498</v>
      </c>
      <c r="C2932" s="8" t="s">
        <v>2616</v>
      </c>
      <c r="F2932" s="9">
        <v>5</v>
      </c>
      <c r="G2932" s="13">
        <f>F2932/1.1</f>
        <v>4.545454545454545</v>
      </c>
      <c r="H2932" s="10">
        <f t="shared" si="45"/>
        <v>6.5</v>
      </c>
    </row>
    <row r="2933" spans="1:8" ht="9.9499999999999993" customHeight="1">
      <c r="A2933" s="2" t="s">
        <v>2499</v>
      </c>
      <c r="B2933" s="7" t="s">
        <v>2500</v>
      </c>
      <c r="C2933" s="8" t="s">
        <v>1426</v>
      </c>
      <c r="F2933" s="9">
        <v>6</v>
      </c>
      <c r="G2933" s="13">
        <f>F2933/1.1</f>
        <v>5.4545454545454541</v>
      </c>
      <c r="H2933" s="10">
        <f t="shared" si="45"/>
        <v>7.8000000000000007</v>
      </c>
    </row>
    <row r="2934" spans="1:8" ht="9.9499999999999993" customHeight="1">
      <c r="A2934" s="2" t="s">
        <v>6414</v>
      </c>
      <c r="B2934" s="7" t="s">
        <v>6415</v>
      </c>
      <c r="C2934" s="8" t="s">
        <v>6416</v>
      </c>
      <c r="D2934" s="8" t="s">
        <v>6417</v>
      </c>
      <c r="E2934" s="8" t="s">
        <v>6418</v>
      </c>
      <c r="F2934" s="9">
        <v>120</v>
      </c>
      <c r="G2934" s="13">
        <f>F2934/1.1</f>
        <v>109.09090909090908</v>
      </c>
      <c r="H2934" s="10">
        <f t="shared" si="45"/>
        <v>156</v>
      </c>
    </row>
    <row r="2935" spans="1:8" ht="9.9499999999999993" customHeight="1">
      <c r="A2935" s="2" t="s">
        <v>6419</v>
      </c>
      <c r="B2935" s="7" t="s">
        <v>6420</v>
      </c>
      <c r="C2935" s="8" t="s">
        <v>430</v>
      </c>
      <c r="D2935" s="8" t="s">
        <v>3206</v>
      </c>
      <c r="F2935" s="9">
        <v>12</v>
      </c>
      <c r="G2935" s="13">
        <f>F2935/1.1</f>
        <v>10.909090909090908</v>
      </c>
      <c r="H2935" s="10">
        <f t="shared" si="45"/>
        <v>15.600000000000001</v>
      </c>
    </row>
    <row r="2936" spans="1:8" ht="9.9499999999999993" customHeight="1">
      <c r="A2936" s="2" t="s">
        <v>6421</v>
      </c>
      <c r="B2936" s="7" t="s">
        <v>6422</v>
      </c>
      <c r="C2936" s="8" t="s">
        <v>3326</v>
      </c>
      <c r="D2936" s="8" t="s">
        <v>4005</v>
      </c>
      <c r="F2936" s="9">
        <v>12</v>
      </c>
      <c r="G2936" s="13">
        <f>F2936/1.1</f>
        <v>10.909090909090908</v>
      </c>
      <c r="H2936" s="10">
        <f t="shared" si="45"/>
        <v>15.600000000000001</v>
      </c>
    </row>
    <row r="2937" spans="1:8" ht="9.9499999999999993" customHeight="1">
      <c r="A2937" s="2" t="s">
        <v>6423</v>
      </c>
      <c r="B2937" s="7" t="s">
        <v>6424</v>
      </c>
      <c r="C2937" s="8" t="s">
        <v>879</v>
      </c>
      <c r="D2937" s="8" t="s">
        <v>518</v>
      </c>
      <c r="E2937" s="8" t="s">
        <v>7954</v>
      </c>
      <c r="F2937" s="9">
        <v>90</v>
      </c>
      <c r="G2937" s="13">
        <f>F2937/1.1</f>
        <v>81.818181818181813</v>
      </c>
      <c r="H2937" s="10">
        <f t="shared" si="45"/>
        <v>117</v>
      </c>
    </row>
    <row r="2938" spans="1:8" ht="9.9499999999999993" customHeight="1">
      <c r="A2938" s="2" t="s">
        <v>6425</v>
      </c>
      <c r="B2938" s="7" t="s">
        <v>6426</v>
      </c>
      <c r="C2938" s="8" t="s">
        <v>3641</v>
      </c>
      <c r="D2938" s="8" t="s">
        <v>6383</v>
      </c>
      <c r="E2938" s="8" t="s">
        <v>5501</v>
      </c>
      <c r="F2938" s="9">
        <v>300</v>
      </c>
      <c r="G2938" s="13">
        <f>F2938/1.1</f>
        <v>272.72727272727269</v>
      </c>
      <c r="H2938" s="10">
        <f t="shared" si="45"/>
        <v>390</v>
      </c>
    </row>
    <row r="2939" spans="1:8" ht="9.9499999999999993" customHeight="1">
      <c r="A2939" s="2" t="s">
        <v>6427</v>
      </c>
      <c r="B2939" s="7" t="s">
        <v>6428</v>
      </c>
      <c r="C2939" s="8" t="s">
        <v>8974</v>
      </c>
      <c r="D2939" s="8" t="s">
        <v>339</v>
      </c>
      <c r="F2939" s="9">
        <v>35</v>
      </c>
      <c r="G2939" s="13">
        <f>F2939/1.1</f>
        <v>31.818181818181817</v>
      </c>
      <c r="H2939" s="10">
        <f t="shared" si="45"/>
        <v>45.5</v>
      </c>
    </row>
    <row r="2940" spans="1:8" ht="9.9499999999999993" customHeight="1">
      <c r="A2940" s="2" t="s">
        <v>6429</v>
      </c>
      <c r="B2940" s="7" t="s">
        <v>6430</v>
      </c>
      <c r="C2940" s="8" t="s">
        <v>7301</v>
      </c>
      <c r="D2940" s="8" t="s">
        <v>6431</v>
      </c>
      <c r="F2940" s="9">
        <v>18</v>
      </c>
      <c r="G2940" s="13">
        <f>F2940/1.1</f>
        <v>16.363636363636363</v>
      </c>
      <c r="H2940" s="10">
        <f t="shared" si="45"/>
        <v>23.400000000000002</v>
      </c>
    </row>
    <row r="2941" spans="1:8" ht="9.9499999999999993" customHeight="1">
      <c r="A2941" s="2" t="s">
        <v>6432</v>
      </c>
      <c r="B2941" s="7" t="s">
        <v>2633</v>
      </c>
      <c r="C2941" s="8" t="s">
        <v>9582</v>
      </c>
      <c r="F2941" s="9">
        <v>75</v>
      </c>
      <c r="G2941" s="13">
        <f>F2941/1.1</f>
        <v>68.181818181818173</v>
      </c>
      <c r="H2941" s="10">
        <f t="shared" si="45"/>
        <v>97.5</v>
      </c>
    </row>
    <row r="2942" spans="1:8" ht="9.9499999999999993" customHeight="1">
      <c r="A2942" s="2" t="s">
        <v>2634</v>
      </c>
      <c r="B2942" s="7" t="s">
        <v>2634</v>
      </c>
      <c r="C2942" s="8" t="s">
        <v>7154</v>
      </c>
      <c r="D2942" s="8" t="s">
        <v>834</v>
      </c>
      <c r="E2942" s="8" t="s">
        <v>1608</v>
      </c>
      <c r="F2942" s="9">
        <v>10</v>
      </c>
      <c r="G2942" s="13">
        <f>F2942/1.1</f>
        <v>9.0909090909090899</v>
      </c>
      <c r="H2942" s="10">
        <f t="shared" si="45"/>
        <v>13</v>
      </c>
    </row>
    <row r="2943" spans="1:8" ht="9.9499999999999993" customHeight="1">
      <c r="A2943" s="2" t="s">
        <v>1609</v>
      </c>
      <c r="B2943" s="7" t="s">
        <v>1954</v>
      </c>
      <c r="C2943" s="8" t="s">
        <v>7487</v>
      </c>
      <c r="D2943" s="8" t="s">
        <v>7364</v>
      </c>
      <c r="F2943" s="9">
        <v>10</v>
      </c>
      <c r="G2943" s="13">
        <f>F2943/1.1</f>
        <v>9.0909090909090899</v>
      </c>
      <c r="H2943" s="10">
        <f t="shared" si="45"/>
        <v>13</v>
      </c>
    </row>
    <row r="2944" spans="1:8" ht="9.9499999999999993" customHeight="1">
      <c r="A2944" s="2" t="s">
        <v>1955</v>
      </c>
      <c r="B2944" s="7" t="s">
        <v>1956</v>
      </c>
      <c r="C2944" s="8" t="s">
        <v>3355</v>
      </c>
      <c r="D2944" s="8" t="s">
        <v>7466</v>
      </c>
      <c r="F2944" s="9">
        <v>30</v>
      </c>
      <c r="G2944" s="13">
        <f>F2944/1.1</f>
        <v>27.27272727272727</v>
      </c>
      <c r="H2944" s="10">
        <f t="shared" si="45"/>
        <v>39</v>
      </c>
    </row>
    <row r="2945" spans="1:8" ht="9.9499999999999993" customHeight="1">
      <c r="A2945" s="2" t="s">
        <v>1957</v>
      </c>
      <c r="B2945" s="7" t="s">
        <v>1958</v>
      </c>
      <c r="C2945" s="8" t="s">
        <v>2455</v>
      </c>
      <c r="D2945" s="8" t="s">
        <v>1959</v>
      </c>
      <c r="E2945" s="8" t="s">
        <v>5486</v>
      </c>
      <c r="F2945" s="9">
        <v>6</v>
      </c>
      <c r="G2945" s="13">
        <f>F2945/1.1</f>
        <v>5.4545454545454541</v>
      </c>
      <c r="H2945" s="10">
        <f t="shared" si="45"/>
        <v>7.8000000000000007</v>
      </c>
    </row>
    <row r="2946" spans="1:8" ht="9.9499999999999993" customHeight="1">
      <c r="A2946" s="2" t="s">
        <v>10381</v>
      </c>
      <c r="B2946" s="7" t="s">
        <v>10374</v>
      </c>
      <c r="C2946" s="8" t="s">
        <v>8283</v>
      </c>
      <c r="F2946" s="9">
        <v>6</v>
      </c>
      <c r="G2946" s="13">
        <f>F2946/1.1</f>
        <v>5.4545454545454541</v>
      </c>
      <c r="H2946" s="10">
        <f t="shared" si="45"/>
        <v>7.8000000000000007</v>
      </c>
    </row>
    <row r="2947" spans="1:8" ht="9.9499999999999993" customHeight="1">
      <c r="A2947" s="2" t="s">
        <v>10381</v>
      </c>
      <c r="B2947" s="7" t="s">
        <v>10374</v>
      </c>
      <c r="C2947" s="8" t="s">
        <v>429</v>
      </c>
      <c r="D2947" s="8" t="s">
        <v>9004</v>
      </c>
      <c r="F2947" s="9">
        <v>30</v>
      </c>
      <c r="G2947" s="13">
        <f>F2947/1.1</f>
        <v>27.27272727272727</v>
      </c>
      <c r="H2947" s="10">
        <f t="shared" ref="H2947:H3010" si="46">F2947*1.3</f>
        <v>39</v>
      </c>
    </row>
    <row r="2948" spans="1:8" ht="9.9499999999999993" customHeight="1">
      <c r="A2948" s="2" t="s">
        <v>1960</v>
      </c>
      <c r="B2948" s="7" t="s">
        <v>10374</v>
      </c>
      <c r="C2948" s="8" t="s">
        <v>876</v>
      </c>
      <c r="D2948" s="8" t="s">
        <v>3494</v>
      </c>
      <c r="F2948" s="9">
        <v>10</v>
      </c>
      <c r="G2948" s="13">
        <f>F2948/1.1</f>
        <v>9.0909090909090899</v>
      </c>
      <c r="H2948" s="10">
        <f t="shared" si="46"/>
        <v>13</v>
      </c>
    </row>
    <row r="2949" spans="1:8" ht="9.9499999999999993" customHeight="1">
      <c r="A2949" s="2" t="s">
        <v>1934</v>
      </c>
      <c r="B2949" s="7" t="s">
        <v>1935</v>
      </c>
      <c r="C2949" s="8" t="s">
        <v>1936</v>
      </c>
      <c r="F2949" s="9">
        <v>30</v>
      </c>
      <c r="G2949" s="13">
        <f>F2949/1.1</f>
        <v>27.27272727272727</v>
      </c>
      <c r="H2949" s="10">
        <f t="shared" si="46"/>
        <v>39</v>
      </c>
    </row>
    <row r="2950" spans="1:8" ht="9.9499999999999993" customHeight="1">
      <c r="A2950" s="2" t="s">
        <v>6259</v>
      </c>
      <c r="B2950" s="7" t="s">
        <v>6260</v>
      </c>
      <c r="C2950" s="8" t="s">
        <v>1936</v>
      </c>
      <c r="D2950" s="8" t="s">
        <v>6261</v>
      </c>
      <c r="F2950" s="9">
        <v>35</v>
      </c>
      <c r="G2950" s="13">
        <f>F2950/1.1</f>
        <v>31.818181818181817</v>
      </c>
      <c r="H2950" s="10">
        <f t="shared" si="46"/>
        <v>45.5</v>
      </c>
    </row>
    <row r="2951" spans="1:8" ht="9.9499999999999993" customHeight="1">
      <c r="A2951" s="2" t="s">
        <v>1937</v>
      </c>
      <c r="B2951" s="7" t="s">
        <v>1938</v>
      </c>
      <c r="C2951" s="8" t="s">
        <v>7995</v>
      </c>
      <c r="D2951" s="8" t="s">
        <v>9628</v>
      </c>
      <c r="F2951" s="9">
        <v>15</v>
      </c>
      <c r="G2951" s="13">
        <f>F2951/1.1</f>
        <v>13.636363636363635</v>
      </c>
      <c r="H2951" s="10">
        <f t="shared" si="46"/>
        <v>19.5</v>
      </c>
    </row>
    <row r="2952" spans="1:8" ht="9.9499999999999993" customHeight="1">
      <c r="A2952" s="2" t="s">
        <v>1939</v>
      </c>
      <c r="B2952" s="7" t="s">
        <v>1940</v>
      </c>
      <c r="C2952" s="8" t="s">
        <v>3494</v>
      </c>
      <c r="D2952" s="8" t="s">
        <v>1161</v>
      </c>
      <c r="F2952" s="9">
        <v>15</v>
      </c>
      <c r="G2952" s="13">
        <f>F2952/1.1</f>
        <v>13.636363636363635</v>
      </c>
      <c r="H2952" s="10">
        <f t="shared" si="46"/>
        <v>19.5</v>
      </c>
    </row>
    <row r="2953" spans="1:8" ht="9.9499999999999993" customHeight="1">
      <c r="A2953" s="2" t="s">
        <v>1941</v>
      </c>
      <c r="B2953" s="7" t="s">
        <v>1942</v>
      </c>
      <c r="C2953" s="8" t="s">
        <v>4896</v>
      </c>
      <c r="D2953" s="8" t="s">
        <v>5508</v>
      </c>
      <c r="F2953" s="9">
        <v>30</v>
      </c>
      <c r="G2953" s="13">
        <f>F2953/1.1</f>
        <v>27.27272727272727</v>
      </c>
      <c r="H2953" s="10">
        <f t="shared" si="46"/>
        <v>39</v>
      </c>
    </row>
    <row r="2954" spans="1:8" ht="9.9499999999999993" customHeight="1">
      <c r="A2954" s="2" t="s">
        <v>1943</v>
      </c>
      <c r="B2954" s="7" t="s">
        <v>1944</v>
      </c>
      <c r="C2954" s="8" t="s">
        <v>5471</v>
      </c>
      <c r="E2954" s="8" t="s">
        <v>3507</v>
      </c>
      <c r="F2954" s="9">
        <v>6</v>
      </c>
      <c r="G2954" s="13">
        <f>F2954/1.1</f>
        <v>5.4545454545454541</v>
      </c>
      <c r="H2954" s="10">
        <f t="shared" si="46"/>
        <v>7.8000000000000007</v>
      </c>
    </row>
    <row r="2955" spans="1:8" ht="9.9499999999999993" customHeight="1">
      <c r="A2955" s="2" t="s">
        <v>1945</v>
      </c>
      <c r="B2955" s="7" t="s">
        <v>1946</v>
      </c>
      <c r="C2955" s="8" t="s">
        <v>7909</v>
      </c>
      <c r="D2955" s="8" t="s">
        <v>1947</v>
      </c>
      <c r="F2955" s="9">
        <v>15</v>
      </c>
      <c r="G2955" s="13">
        <f>F2955/1.1</f>
        <v>13.636363636363635</v>
      </c>
      <c r="H2955" s="10">
        <f t="shared" si="46"/>
        <v>19.5</v>
      </c>
    </row>
    <row r="2956" spans="1:8" ht="9.9499999999999993" customHeight="1">
      <c r="A2956" s="2" t="s">
        <v>9859</v>
      </c>
      <c r="B2956" s="7" t="s">
        <v>9860</v>
      </c>
      <c r="C2956" s="8" t="s">
        <v>9861</v>
      </c>
      <c r="D2956" s="8" t="s">
        <v>9862</v>
      </c>
      <c r="E2956" s="8" t="s">
        <v>5711</v>
      </c>
      <c r="F2956" s="9">
        <v>8</v>
      </c>
      <c r="G2956" s="13">
        <f>F2956/1.1</f>
        <v>7.2727272727272725</v>
      </c>
      <c r="H2956" s="10">
        <f t="shared" si="46"/>
        <v>10.4</v>
      </c>
    </row>
    <row r="2957" spans="1:8" ht="9.9499999999999993" customHeight="1">
      <c r="A2957" s="2" t="s">
        <v>1948</v>
      </c>
      <c r="B2957" s="7" t="s">
        <v>1949</v>
      </c>
      <c r="C2957" s="8" t="s">
        <v>831</v>
      </c>
      <c r="D2957" s="8" t="s">
        <v>1950</v>
      </c>
      <c r="F2957" s="9">
        <v>10</v>
      </c>
      <c r="G2957" s="13">
        <f>F2957/1.1</f>
        <v>9.0909090909090899</v>
      </c>
      <c r="H2957" s="10">
        <f t="shared" si="46"/>
        <v>13</v>
      </c>
    </row>
    <row r="2958" spans="1:8" ht="9.9499999999999993" customHeight="1">
      <c r="A2958" s="2" t="s">
        <v>1962</v>
      </c>
      <c r="B2958" s="7" t="s">
        <v>1963</v>
      </c>
      <c r="C2958" s="8" t="s">
        <v>875</v>
      </c>
      <c r="D2958" s="8" t="s">
        <v>1964</v>
      </c>
      <c r="F2958" s="9">
        <v>60</v>
      </c>
      <c r="G2958" s="13">
        <f>F2958/1.1</f>
        <v>54.54545454545454</v>
      </c>
      <c r="H2958" s="10">
        <f t="shared" si="46"/>
        <v>78</v>
      </c>
    </row>
    <row r="2959" spans="1:8" ht="9.9499999999999993" customHeight="1">
      <c r="A2959" s="2" t="s">
        <v>1965</v>
      </c>
      <c r="B2959" s="7" t="s">
        <v>1966</v>
      </c>
      <c r="C2959" s="8" t="s">
        <v>1408</v>
      </c>
      <c r="D2959" s="8" t="s">
        <v>1121</v>
      </c>
      <c r="F2959" s="9">
        <v>60</v>
      </c>
      <c r="G2959" s="13">
        <f>F2959/1.1</f>
        <v>54.54545454545454</v>
      </c>
      <c r="H2959" s="10">
        <f t="shared" si="46"/>
        <v>78</v>
      </c>
    </row>
    <row r="2960" spans="1:8" ht="9.9499999999999993" customHeight="1">
      <c r="A2960" s="2" t="s">
        <v>9230</v>
      </c>
      <c r="B2960" s="7" t="s">
        <v>9231</v>
      </c>
      <c r="C2960" s="8" t="s">
        <v>5537</v>
      </c>
      <c r="D2960" s="8" t="s">
        <v>3339</v>
      </c>
      <c r="E2960" s="8" t="s">
        <v>10455</v>
      </c>
      <c r="F2960" s="9">
        <v>60</v>
      </c>
      <c r="G2960" s="13">
        <f>F2960/1.1</f>
        <v>54.54545454545454</v>
      </c>
      <c r="H2960" s="10">
        <f t="shared" si="46"/>
        <v>78</v>
      </c>
    </row>
    <row r="2961" spans="1:8" ht="9.9499999999999993" customHeight="1">
      <c r="A2961" s="2" t="s">
        <v>9230</v>
      </c>
      <c r="B2961" s="7" t="s">
        <v>10077</v>
      </c>
      <c r="C2961" s="8" t="s">
        <v>5537</v>
      </c>
      <c r="D2961" s="8" t="s">
        <v>3339</v>
      </c>
      <c r="E2961" s="8" t="s">
        <v>10078</v>
      </c>
      <c r="F2961" s="9">
        <v>150</v>
      </c>
      <c r="G2961" s="13">
        <f>F2961/1.1</f>
        <v>136.36363636363635</v>
      </c>
      <c r="H2961" s="10">
        <f t="shared" si="46"/>
        <v>195</v>
      </c>
    </row>
    <row r="2962" spans="1:8" ht="9.9499999999999993" customHeight="1">
      <c r="A2962" s="2" t="s">
        <v>1967</v>
      </c>
      <c r="B2962" s="7" t="s">
        <v>1968</v>
      </c>
      <c r="C2962" s="8" t="s">
        <v>5269</v>
      </c>
      <c r="D2962" s="8" t="s">
        <v>1969</v>
      </c>
      <c r="F2962" s="9">
        <v>300</v>
      </c>
      <c r="G2962" s="13">
        <f>F2962/1.1</f>
        <v>272.72727272727269</v>
      </c>
      <c r="H2962" s="10">
        <f t="shared" si="46"/>
        <v>390</v>
      </c>
    </row>
    <row r="2963" spans="1:8" ht="9.9499999999999993" customHeight="1">
      <c r="A2963" s="2" t="s">
        <v>1970</v>
      </c>
      <c r="B2963" s="7" t="s">
        <v>1971</v>
      </c>
      <c r="C2963" s="8" t="s">
        <v>9505</v>
      </c>
      <c r="F2963" s="9">
        <v>10</v>
      </c>
      <c r="G2963" s="13">
        <f>F2963/1.1</f>
        <v>9.0909090909090899</v>
      </c>
      <c r="H2963" s="10">
        <f t="shared" si="46"/>
        <v>13</v>
      </c>
    </row>
    <row r="2964" spans="1:8" ht="9.9499999999999993" customHeight="1">
      <c r="A2964" s="2" t="s">
        <v>1972</v>
      </c>
      <c r="B2964" s="7" t="s">
        <v>1973</v>
      </c>
      <c r="C2964" s="8" t="s">
        <v>6531</v>
      </c>
      <c r="D2964" s="8" t="s">
        <v>9520</v>
      </c>
      <c r="F2964" s="9">
        <v>15</v>
      </c>
      <c r="G2964" s="13">
        <f>F2964/1.1</f>
        <v>13.636363636363635</v>
      </c>
      <c r="H2964" s="10">
        <f t="shared" si="46"/>
        <v>19.5</v>
      </c>
    </row>
    <row r="2965" spans="1:8" ht="9.9499999999999993" customHeight="1">
      <c r="A2965" s="2" t="s">
        <v>1974</v>
      </c>
      <c r="B2965" s="7" t="s">
        <v>1975</v>
      </c>
      <c r="C2965" s="8" t="s">
        <v>2774</v>
      </c>
      <c r="D2965" s="8" t="s">
        <v>200</v>
      </c>
      <c r="F2965" s="9">
        <v>20</v>
      </c>
      <c r="G2965" s="13">
        <f>F2965/1.1</f>
        <v>18.18181818181818</v>
      </c>
      <c r="H2965" s="10">
        <f t="shared" si="46"/>
        <v>26</v>
      </c>
    </row>
    <row r="2966" spans="1:8" ht="9.9499999999999993" customHeight="1">
      <c r="A2966" s="2" t="s">
        <v>1976</v>
      </c>
      <c r="B2966" s="7" t="s">
        <v>1976</v>
      </c>
      <c r="C2966" s="8" t="s">
        <v>1977</v>
      </c>
      <c r="F2966" s="9">
        <v>6</v>
      </c>
      <c r="G2966" s="13">
        <f>F2966/1.1</f>
        <v>5.4545454545454541</v>
      </c>
      <c r="H2966" s="10">
        <f t="shared" si="46"/>
        <v>7.8000000000000007</v>
      </c>
    </row>
    <row r="2967" spans="1:8" ht="9.9499999999999993" customHeight="1">
      <c r="A2967" s="2" t="s">
        <v>1979</v>
      </c>
      <c r="B2967" s="7" t="s">
        <v>1980</v>
      </c>
      <c r="C2967" s="8" t="s">
        <v>1408</v>
      </c>
      <c r="D2967" s="8" t="s">
        <v>6310</v>
      </c>
      <c r="F2967" s="9">
        <v>18</v>
      </c>
      <c r="G2967" s="13">
        <f>F2967/1.1</f>
        <v>16.363636363636363</v>
      </c>
      <c r="H2967" s="10">
        <f t="shared" si="46"/>
        <v>23.400000000000002</v>
      </c>
    </row>
    <row r="2968" spans="1:8" ht="9.9499999999999993" customHeight="1">
      <c r="A2968" s="2" t="s">
        <v>1981</v>
      </c>
      <c r="B2968" s="7" t="s">
        <v>1982</v>
      </c>
      <c r="C2968" s="8" t="s">
        <v>397</v>
      </c>
      <c r="D2968" s="8" t="s">
        <v>985</v>
      </c>
      <c r="F2968" s="9">
        <v>12</v>
      </c>
      <c r="G2968" s="13">
        <f>F2968/1.1</f>
        <v>10.909090909090908</v>
      </c>
      <c r="H2968" s="10">
        <f t="shared" si="46"/>
        <v>15.600000000000001</v>
      </c>
    </row>
    <row r="2969" spans="1:8" ht="9.9499999999999993" customHeight="1">
      <c r="A2969" s="2" t="s">
        <v>1983</v>
      </c>
      <c r="B2969" s="7" t="s">
        <v>5235</v>
      </c>
      <c r="C2969" s="8" t="s">
        <v>9560</v>
      </c>
      <c r="F2969" s="9">
        <v>18</v>
      </c>
      <c r="G2969" s="13">
        <f>F2969/1.1</f>
        <v>16.363636363636363</v>
      </c>
      <c r="H2969" s="10">
        <f t="shared" si="46"/>
        <v>23.400000000000002</v>
      </c>
    </row>
    <row r="2970" spans="1:8" ht="9.9499999999999993" customHeight="1">
      <c r="A2970" s="2" t="s">
        <v>1984</v>
      </c>
      <c r="B2970" s="7" t="s">
        <v>1985</v>
      </c>
      <c r="C2970" s="8" t="s">
        <v>9505</v>
      </c>
      <c r="D2970" s="8" t="s">
        <v>1986</v>
      </c>
      <c r="F2970" s="9">
        <v>10</v>
      </c>
      <c r="G2970" s="13">
        <f>F2970/1.1</f>
        <v>9.0909090909090899</v>
      </c>
      <c r="H2970" s="10">
        <f t="shared" si="46"/>
        <v>13</v>
      </c>
    </row>
    <row r="2971" spans="1:8" ht="9.9499999999999993" customHeight="1">
      <c r="A2971" s="2" t="s">
        <v>1987</v>
      </c>
      <c r="B2971" s="7" t="s">
        <v>1988</v>
      </c>
      <c r="C2971" s="8" t="s">
        <v>1076</v>
      </c>
      <c r="D2971" s="8" t="s">
        <v>1252</v>
      </c>
      <c r="F2971" s="9">
        <v>25</v>
      </c>
      <c r="G2971" s="13">
        <f>F2971/1.1</f>
        <v>22.727272727272727</v>
      </c>
      <c r="H2971" s="10">
        <f t="shared" si="46"/>
        <v>32.5</v>
      </c>
    </row>
    <row r="2972" spans="1:8" ht="9.9499999999999993" customHeight="1">
      <c r="A2972" s="2" t="s">
        <v>1989</v>
      </c>
      <c r="B2972" s="7" t="s">
        <v>1989</v>
      </c>
      <c r="C2972" s="8" t="s">
        <v>3339</v>
      </c>
      <c r="D2972" s="8" t="s">
        <v>1990</v>
      </c>
      <c r="F2972" s="9">
        <v>8</v>
      </c>
      <c r="G2972" s="13">
        <f>F2972/1.1</f>
        <v>7.2727272727272725</v>
      </c>
      <c r="H2972" s="10">
        <f t="shared" si="46"/>
        <v>10.4</v>
      </c>
    </row>
    <row r="2973" spans="1:8" ht="9.9499999999999993" customHeight="1">
      <c r="A2973" s="2" t="s">
        <v>1991</v>
      </c>
      <c r="B2973" s="7" t="s">
        <v>1992</v>
      </c>
      <c r="C2973" s="8" t="s">
        <v>4542</v>
      </c>
      <c r="D2973" s="8" t="s">
        <v>1993</v>
      </c>
      <c r="F2973" s="9">
        <v>300</v>
      </c>
      <c r="G2973" s="13">
        <f>F2973/1.1</f>
        <v>272.72727272727269</v>
      </c>
      <c r="H2973" s="10">
        <f t="shared" si="46"/>
        <v>390</v>
      </c>
    </row>
    <row r="2974" spans="1:8" ht="9.9499999999999993" customHeight="1">
      <c r="A2974" s="2" t="s">
        <v>1991</v>
      </c>
      <c r="B2974" s="7" t="s">
        <v>1992</v>
      </c>
      <c r="C2974" s="8" t="s">
        <v>4542</v>
      </c>
      <c r="D2974" s="8" t="s">
        <v>1993</v>
      </c>
      <c r="E2974" s="8" t="s">
        <v>2659</v>
      </c>
      <c r="F2974" s="9">
        <v>330</v>
      </c>
      <c r="G2974" s="13">
        <f>F2974/1.1</f>
        <v>300</v>
      </c>
      <c r="H2974" s="10">
        <f t="shared" si="46"/>
        <v>429</v>
      </c>
    </row>
    <row r="2975" spans="1:8" ht="9.9499999999999993" customHeight="1">
      <c r="A2975" s="2" t="s">
        <v>1572</v>
      </c>
      <c r="B2975" s="7" t="s">
        <v>1573</v>
      </c>
      <c r="C2975" s="8" t="s">
        <v>5484</v>
      </c>
      <c r="F2975" s="9">
        <v>6</v>
      </c>
      <c r="G2975" s="13">
        <f>F2975/1.1</f>
        <v>5.4545454545454541</v>
      </c>
      <c r="H2975" s="10">
        <f t="shared" si="46"/>
        <v>7.8000000000000007</v>
      </c>
    </row>
    <row r="2976" spans="1:8" ht="9.9499999999999993" customHeight="1">
      <c r="A2976" s="2" t="s">
        <v>1574</v>
      </c>
      <c r="B2976" s="7" t="s">
        <v>1574</v>
      </c>
      <c r="C2976" s="8" t="s">
        <v>4409</v>
      </c>
      <c r="F2976" s="9">
        <v>8</v>
      </c>
      <c r="G2976" s="13">
        <f>F2976/1.1</f>
        <v>7.2727272727272725</v>
      </c>
      <c r="H2976" s="10">
        <f t="shared" si="46"/>
        <v>10.4</v>
      </c>
    </row>
    <row r="2977" spans="1:8" ht="9.9499999999999993" customHeight="1">
      <c r="A2977" s="2" t="s">
        <v>10449</v>
      </c>
      <c r="B2977" s="7" t="s">
        <v>10450</v>
      </c>
      <c r="C2977" s="8" t="s">
        <v>210</v>
      </c>
      <c r="D2977" s="8" t="s">
        <v>10451</v>
      </c>
      <c r="F2977" s="9">
        <v>50</v>
      </c>
      <c r="G2977" s="13">
        <f>F2977/1.1</f>
        <v>45.454545454545453</v>
      </c>
      <c r="H2977" s="10">
        <f t="shared" si="46"/>
        <v>65</v>
      </c>
    </row>
    <row r="2978" spans="1:8" ht="9.9499999999999993" customHeight="1">
      <c r="A2978" s="2" t="s">
        <v>1576</v>
      </c>
      <c r="B2978" s="7" t="s">
        <v>1577</v>
      </c>
      <c r="C2978" s="8" t="s">
        <v>518</v>
      </c>
      <c r="D2978" s="8" t="s">
        <v>6945</v>
      </c>
      <c r="F2978" s="9">
        <v>35</v>
      </c>
      <c r="G2978" s="13">
        <f>F2978/1.1</f>
        <v>31.818181818181817</v>
      </c>
      <c r="H2978" s="10">
        <f t="shared" si="46"/>
        <v>45.5</v>
      </c>
    </row>
    <row r="2979" spans="1:8" ht="9.9499999999999993" customHeight="1">
      <c r="A2979" s="2" t="s">
        <v>1578</v>
      </c>
      <c r="B2979" s="7" t="s">
        <v>1579</v>
      </c>
      <c r="C2979" s="8" t="s">
        <v>5471</v>
      </c>
      <c r="E2979" s="8" t="s">
        <v>1580</v>
      </c>
      <c r="F2979" s="9">
        <v>6</v>
      </c>
      <c r="G2979" s="13">
        <f>F2979/1.1</f>
        <v>5.4545454545454541</v>
      </c>
      <c r="H2979" s="10">
        <f t="shared" si="46"/>
        <v>7.8000000000000007</v>
      </c>
    </row>
    <row r="2980" spans="1:8" ht="9.9499999999999993" customHeight="1">
      <c r="A2980" s="2" t="s">
        <v>1581</v>
      </c>
      <c r="B2980" s="7" t="s">
        <v>1581</v>
      </c>
      <c r="C2980" s="8" t="s">
        <v>1085</v>
      </c>
      <c r="D2980" s="8" t="s">
        <v>1582</v>
      </c>
      <c r="E2980" s="8" t="s">
        <v>1583</v>
      </c>
      <c r="F2980" s="9">
        <v>10</v>
      </c>
      <c r="G2980" s="13">
        <f>F2980/1.1</f>
        <v>9.0909090909090899</v>
      </c>
      <c r="H2980" s="10">
        <f t="shared" si="46"/>
        <v>13</v>
      </c>
    </row>
    <row r="2981" spans="1:8" ht="9.9499999999999993" customHeight="1">
      <c r="A2981" s="2" t="s">
        <v>9829</v>
      </c>
      <c r="B2981" s="7" t="s">
        <v>9829</v>
      </c>
      <c r="C2981" s="8" t="s">
        <v>9830</v>
      </c>
      <c r="D2981" s="8" t="s">
        <v>1582</v>
      </c>
      <c r="E2981" s="8" t="s">
        <v>3507</v>
      </c>
      <c r="F2981" s="9">
        <v>15</v>
      </c>
      <c r="G2981" s="13">
        <f>F2981/1.1</f>
        <v>13.636363636363635</v>
      </c>
      <c r="H2981" s="10">
        <f t="shared" si="46"/>
        <v>19.5</v>
      </c>
    </row>
    <row r="2982" spans="1:8" ht="9.9499999999999993" customHeight="1">
      <c r="A2982" s="2" t="s">
        <v>1585</v>
      </c>
      <c r="B2982" s="7" t="s">
        <v>1586</v>
      </c>
      <c r="C2982" s="8" t="s">
        <v>1146</v>
      </c>
      <c r="E2982" s="8" t="s">
        <v>214</v>
      </c>
      <c r="F2982" s="9">
        <v>10</v>
      </c>
      <c r="G2982" s="13">
        <f>F2982/1.1</f>
        <v>9.0909090909090899</v>
      </c>
      <c r="H2982" s="10">
        <f t="shared" si="46"/>
        <v>13</v>
      </c>
    </row>
    <row r="2983" spans="1:8" ht="9.9499999999999993" customHeight="1">
      <c r="A2983" s="2" t="s">
        <v>1587</v>
      </c>
      <c r="B2983" s="7" t="s">
        <v>1888</v>
      </c>
      <c r="C2983" s="8" t="s">
        <v>3506</v>
      </c>
      <c r="D2983" s="8" t="s">
        <v>1588</v>
      </c>
      <c r="F2983" s="9">
        <v>10</v>
      </c>
      <c r="G2983" s="13">
        <f>F2983/1.1</f>
        <v>9.0909090909090899</v>
      </c>
      <c r="H2983" s="10">
        <f t="shared" si="46"/>
        <v>13</v>
      </c>
    </row>
    <row r="2984" spans="1:8" ht="9.9499999999999993" customHeight="1">
      <c r="A2984" s="2" t="s">
        <v>1587</v>
      </c>
      <c r="B2984" s="7" t="s">
        <v>1888</v>
      </c>
      <c r="C2984" s="8" t="s">
        <v>3506</v>
      </c>
      <c r="D2984" s="8" t="s">
        <v>1588</v>
      </c>
      <c r="F2984" s="9">
        <v>8</v>
      </c>
      <c r="G2984" s="13">
        <f>F2984/1.1</f>
        <v>7.2727272727272725</v>
      </c>
      <c r="H2984" s="10">
        <f t="shared" si="46"/>
        <v>10.4</v>
      </c>
    </row>
    <row r="2985" spans="1:8" ht="9.9499999999999993" customHeight="1">
      <c r="A2985" s="2" t="s">
        <v>1042</v>
      </c>
      <c r="B2985" s="7" t="s">
        <v>1043</v>
      </c>
      <c r="C2985" s="8" t="s">
        <v>1166</v>
      </c>
      <c r="D2985" s="8" t="s">
        <v>1169</v>
      </c>
      <c r="E2985" s="8" t="s">
        <v>8451</v>
      </c>
      <c r="F2985" s="9">
        <v>35</v>
      </c>
      <c r="G2985" s="13">
        <f>F2985/1.1</f>
        <v>31.818181818181817</v>
      </c>
      <c r="H2985" s="10">
        <f t="shared" si="46"/>
        <v>45.5</v>
      </c>
    </row>
    <row r="2986" spans="1:8" ht="9.9499999999999993" customHeight="1">
      <c r="A2986" s="2" t="s">
        <v>1589</v>
      </c>
      <c r="B2986" s="7" t="s">
        <v>1590</v>
      </c>
      <c r="C2986" s="8" t="s">
        <v>4570</v>
      </c>
      <c r="D2986" s="8" t="s">
        <v>1165</v>
      </c>
      <c r="F2986" s="9">
        <v>6</v>
      </c>
      <c r="G2986" s="13">
        <f>F2986/1.1</f>
        <v>5.4545454545454541</v>
      </c>
      <c r="H2986" s="10">
        <f t="shared" si="46"/>
        <v>7.8000000000000007</v>
      </c>
    </row>
    <row r="2987" spans="1:8" ht="9.9499999999999993" customHeight="1">
      <c r="A2987" s="2" t="s">
        <v>1591</v>
      </c>
      <c r="B2987" s="7" t="s">
        <v>1592</v>
      </c>
      <c r="C2987" s="8" t="s">
        <v>1593</v>
      </c>
      <c r="D2987" s="8" t="s">
        <v>4862</v>
      </c>
      <c r="F2987" s="9">
        <v>300</v>
      </c>
      <c r="G2987" s="13">
        <f>F2987/1.1</f>
        <v>272.72727272727269</v>
      </c>
      <c r="H2987" s="10">
        <f t="shared" si="46"/>
        <v>390</v>
      </c>
    </row>
    <row r="2988" spans="1:8" ht="9.9499999999999993" customHeight="1">
      <c r="A2988" s="2" t="s">
        <v>1594</v>
      </c>
      <c r="B2988" s="7" t="s">
        <v>1594</v>
      </c>
      <c r="C2988" s="8" t="s">
        <v>3399</v>
      </c>
      <c r="D2988" s="8" t="s">
        <v>289</v>
      </c>
      <c r="F2988" s="9">
        <v>10</v>
      </c>
      <c r="G2988" s="13">
        <f>F2988/1.1</f>
        <v>9.0909090909090899</v>
      </c>
      <c r="H2988" s="10">
        <f t="shared" si="46"/>
        <v>13</v>
      </c>
    </row>
    <row r="2989" spans="1:8" ht="9.9499999999999993" customHeight="1">
      <c r="A2989" s="2" t="s">
        <v>1594</v>
      </c>
      <c r="B2989" s="7" t="s">
        <v>1594</v>
      </c>
      <c r="C2989" s="8" t="s">
        <v>3399</v>
      </c>
      <c r="E2989" s="8" t="s">
        <v>4249</v>
      </c>
      <c r="F2989" s="9">
        <v>35</v>
      </c>
      <c r="G2989" s="13">
        <f>F2989/1.1</f>
        <v>31.818181818181817</v>
      </c>
      <c r="H2989" s="10">
        <f t="shared" si="46"/>
        <v>45.5</v>
      </c>
    </row>
    <row r="2990" spans="1:8" ht="9.9499999999999993" customHeight="1">
      <c r="A2990" s="2" t="s">
        <v>1595</v>
      </c>
      <c r="B2990" s="7" t="s">
        <v>1651</v>
      </c>
      <c r="C2990" s="8" t="s">
        <v>5471</v>
      </c>
      <c r="F2990" s="9">
        <v>6</v>
      </c>
      <c r="G2990" s="13">
        <f>F2990/1.1</f>
        <v>5.4545454545454541</v>
      </c>
      <c r="H2990" s="10">
        <f t="shared" si="46"/>
        <v>7.8000000000000007</v>
      </c>
    </row>
    <row r="2991" spans="1:8" ht="9.9499999999999993" customHeight="1">
      <c r="A2991" s="2" t="s">
        <v>1652</v>
      </c>
      <c r="B2991" s="7" t="s">
        <v>1652</v>
      </c>
      <c r="C2991" s="8" t="s">
        <v>2012</v>
      </c>
      <c r="D2991" s="8" t="s">
        <v>10159</v>
      </c>
      <c r="F2991" s="9">
        <v>8</v>
      </c>
      <c r="G2991" s="13">
        <f>F2991/1.1</f>
        <v>7.2727272727272725</v>
      </c>
      <c r="H2991" s="10">
        <f t="shared" si="46"/>
        <v>10.4</v>
      </c>
    </row>
    <row r="2992" spans="1:8" ht="9.9499999999999993" customHeight="1">
      <c r="A2992" s="2" t="s">
        <v>1653</v>
      </c>
      <c r="B2992" s="7" t="s">
        <v>1653</v>
      </c>
      <c r="C2992" s="8" t="s">
        <v>1654</v>
      </c>
      <c r="F2992" s="9">
        <v>5</v>
      </c>
      <c r="G2992" s="13">
        <f>F2992/1.1</f>
        <v>4.545454545454545</v>
      </c>
      <c r="H2992" s="10">
        <f t="shared" si="46"/>
        <v>6.5</v>
      </c>
    </row>
    <row r="2993" spans="1:8" ht="9.9499999999999993" customHeight="1">
      <c r="A2993" s="2" t="s">
        <v>1655</v>
      </c>
      <c r="B2993" s="7" t="s">
        <v>1656</v>
      </c>
      <c r="C2993" s="8" t="s">
        <v>8334</v>
      </c>
      <c r="D2993" s="8" t="s">
        <v>1993</v>
      </c>
      <c r="F2993" s="9">
        <v>30</v>
      </c>
      <c r="G2993" s="13">
        <f>F2993/1.1</f>
        <v>27.27272727272727</v>
      </c>
      <c r="H2993" s="10">
        <f t="shared" si="46"/>
        <v>39</v>
      </c>
    </row>
    <row r="2994" spans="1:8" ht="9.9499999999999993" customHeight="1">
      <c r="A2994" s="2" t="s">
        <v>10075</v>
      </c>
      <c r="B2994" s="7" t="s">
        <v>10071</v>
      </c>
      <c r="C2994" s="8" t="s">
        <v>6151</v>
      </c>
      <c r="D2994" s="8" t="s">
        <v>10076</v>
      </c>
      <c r="F2994" s="9">
        <v>30</v>
      </c>
      <c r="G2994" s="13">
        <f>F2994/1.1</f>
        <v>27.27272727272727</v>
      </c>
      <c r="H2994" s="10">
        <f t="shared" si="46"/>
        <v>39</v>
      </c>
    </row>
    <row r="2995" spans="1:8" ht="9.9499999999999993" customHeight="1">
      <c r="A2995" s="2" t="s">
        <v>10250</v>
      </c>
      <c r="B2995" s="7" t="s">
        <v>10250</v>
      </c>
      <c r="C2995" s="8" t="s">
        <v>10251</v>
      </c>
      <c r="D2995" s="8" t="s">
        <v>10252</v>
      </c>
      <c r="F2995" s="9">
        <v>10</v>
      </c>
      <c r="G2995" s="13">
        <f>F2995/1.1</f>
        <v>9.0909090909090899</v>
      </c>
      <c r="H2995" s="10">
        <f t="shared" si="46"/>
        <v>13</v>
      </c>
    </row>
    <row r="2996" spans="1:8" ht="9.9499999999999993" customHeight="1">
      <c r="A2996" s="2" t="s">
        <v>1657</v>
      </c>
      <c r="B2996" s="7" t="s">
        <v>1657</v>
      </c>
      <c r="C2996" s="8" t="s">
        <v>1658</v>
      </c>
      <c r="D2996" s="8" t="s">
        <v>1659</v>
      </c>
      <c r="F2996" s="9">
        <v>30</v>
      </c>
      <c r="G2996" s="13">
        <f>F2996/1.1</f>
        <v>27.27272727272727</v>
      </c>
      <c r="H2996" s="10">
        <f t="shared" si="46"/>
        <v>39</v>
      </c>
    </row>
    <row r="2997" spans="1:8" ht="9.9499999999999993" customHeight="1">
      <c r="A2997" s="2" t="s">
        <v>1660</v>
      </c>
      <c r="B2997" s="7" t="s">
        <v>1598</v>
      </c>
      <c r="C2997" s="8" t="s">
        <v>5445</v>
      </c>
      <c r="D2997" s="8" t="s">
        <v>377</v>
      </c>
      <c r="F2997" s="9">
        <v>12</v>
      </c>
      <c r="G2997" s="13">
        <f>F2997/1.1</f>
        <v>10.909090909090908</v>
      </c>
      <c r="H2997" s="10">
        <f t="shared" si="46"/>
        <v>15.600000000000001</v>
      </c>
    </row>
    <row r="2998" spans="1:8" ht="9.9499999999999993" customHeight="1">
      <c r="A2998" s="2" t="s">
        <v>1599</v>
      </c>
      <c r="B2998" s="7" t="s">
        <v>1600</v>
      </c>
      <c r="C2998" s="8" t="s">
        <v>5537</v>
      </c>
      <c r="D2998" s="8" t="s">
        <v>3393</v>
      </c>
      <c r="E2998" s="8" t="s">
        <v>1601</v>
      </c>
      <c r="F2998" s="9">
        <v>8</v>
      </c>
      <c r="G2998" s="13">
        <f>F2998/1.1</f>
        <v>7.2727272727272725</v>
      </c>
      <c r="H2998" s="10">
        <f t="shared" si="46"/>
        <v>10.4</v>
      </c>
    </row>
    <row r="2999" spans="1:8" ht="9.9499999999999993" customHeight="1">
      <c r="A2999" s="2" t="s">
        <v>1599</v>
      </c>
      <c r="B2999" s="7" t="s">
        <v>1600</v>
      </c>
      <c r="C2999" s="8" t="s">
        <v>5537</v>
      </c>
      <c r="D2999" s="8" t="s">
        <v>3393</v>
      </c>
      <c r="F2999" s="9">
        <v>8</v>
      </c>
      <c r="G2999" s="13">
        <f>F2999/1.1</f>
        <v>7.2727272727272725</v>
      </c>
      <c r="H2999" s="10">
        <f t="shared" si="46"/>
        <v>10.4</v>
      </c>
    </row>
    <row r="3000" spans="1:8" ht="9.9499999999999993" customHeight="1">
      <c r="A3000" s="2" t="s">
        <v>1602</v>
      </c>
      <c r="B3000" s="7" t="s">
        <v>1603</v>
      </c>
      <c r="C3000" s="8" t="s">
        <v>9124</v>
      </c>
      <c r="D3000" s="8" t="s">
        <v>1604</v>
      </c>
      <c r="F3000" s="9">
        <v>25</v>
      </c>
      <c r="G3000" s="13">
        <f>F3000/1.1</f>
        <v>22.727272727272727</v>
      </c>
      <c r="H3000" s="10">
        <f t="shared" si="46"/>
        <v>32.5</v>
      </c>
    </row>
    <row r="3001" spans="1:8" ht="9.9499999999999993" customHeight="1">
      <c r="A3001" s="2" t="s">
        <v>1664</v>
      </c>
      <c r="B3001" s="7" t="s">
        <v>1665</v>
      </c>
      <c r="C3001" s="8" t="s">
        <v>7106</v>
      </c>
      <c r="D3001" s="8" t="s">
        <v>6528</v>
      </c>
      <c r="E3001" s="8" t="s">
        <v>8451</v>
      </c>
      <c r="F3001" s="9">
        <v>10</v>
      </c>
      <c r="G3001" s="13">
        <f>F3001/1.1</f>
        <v>9.0909090909090899</v>
      </c>
      <c r="H3001" s="10">
        <f t="shared" si="46"/>
        <v>13</v>
      </c>
    </row>
    <row r="3002" spans="1:8" ht="9.9499999999999993" customHeight="1">
      <c r="A3002" s="2" t="s">
        <v>1664</v>
      </c>
      <c r="B3002" s="7" t="s">
        <v>1665</v>
      </c>
      <c r="C3002" s="8" t="s">
        <v>7106</v>
      </c>
      <c r="D3002" s="8" t="s">
        <v>6528</v>
      </c>
      <c r="F3002" s="9">
        <v>6</v>
      </c>
      <c r="G3002" s="13">
        <f>F3002/1.1</f>
        <v>5.4545454545454541</v>
      </c>
      <c r="H3002" s="10">
        <f t="shared" si="46"/>
        <v>7.8000000000000007</v>
      </c>
    </row>
    <row r="3003" spans="1:8" ht="9.9499999999999993" customHeight="1">
      <c r="A3003" s="2" t="s">
        <v>1666</v>
      </c>
      <c r="B3003" s="7" t="s">
        <v>1667</v>
      </c>
      <c r="C3003" s="8" t="s">
        <v>209</v>
      </c>
      <c r="D3003" s="8" t="s">
        <v>6945</v>
      </c>
      <c r="F3003" s="9">
        <v>45</v>
      </c>
      <c r="G3003" s="13">
        <f>F3003/1.1</f>
        <v>40.909090909090907</v>
      </c>
      <c r="H3003" s="10">
        <f t="shared" si="46"/>
        <v>58.5</v>
      </c>
    </row>
    <row r="3004" spans="1:8" ht="9.9499999999999993" customHeight="1">
      <c r="A3004" s="2" t="s">
        <v>2225</v>
      </c>
      <c r="B3004" s="7" t="s">
        <v>2225</v>
      </c>
      <c r="C3004" s="8" t="s">
        <v>7932</v>
      </c>
      <c r="D3004" s="8" t="s">
        <v>1546</v>
      </c>
      <c r="E3004" s="8" t="s">
        <v>2226</v>
      </c>
      <c r="F3004" s="9">
        <v>5</v>
      </c>
      <c r="G3004" s="13">
        <f>F3004/1.1</f>
        <v>4.545454545454545</v>
      </c>
      <c r="H3004" s="10">
        <f t="shared" si="46"/>
        <v>6.5</v>
      </c>
    </row>
    <row r="3005" spans="1:8" ht="9.9499999999999993" customHeight="1">
      <c r="A3005" s="2" t="s">
        <v>2225</v>
      </c>
      <c r="B3005" s="7" t="s">
        <v>2225</v>
      </c>
      <c r="C3005" s="8" t="s">
        <v>7932</v>
      </c>
      <c r="F3005" s="9">
        <v>5</v>
      </c>
      <c r="G3005" s="13">
        <f>F3005/1.1</f>
        <v>4.545454545454545</v>
      </c>
      <c r="H3005" s="10">
        <f t="shared" si="46"/>
        <v>6.5</v>
      </c>
    </row>
    <row r="3006" spans="1:8" ht="9.9499999999999993" customHeight="1">
      <c r="A3006" s="2" t="s">
        <v>2227</v>
      </c>
      <c r="B3006" s="7" t="s">
        <v>2228</v>
      </c>
      <c r="C3006" s="8" t="s">
        <v>1076</v>
      </c>
      <c r="D3006" s="8" t="s">
        <v>2229</v>
      </c>
      <c r="F3006" s="9">
        <v>18</v>
      </c>
      <c r="G3006" s="13">
        <f>F3006/1.1</f>
        <v>16.363636363636363</v>
      </c>
      <c r="H3006" s="10">
        <f t="shared" si="46"/>
        <v>23.400000000000002</v>
      </c>
    </row>
    <row r="3007" spans="1:8" ht="9.9499999999999993" customHeight="1">
      <c r="A3007" s="2" t="s">
        <v>2230</v>
      </c>
      <c r="B3007" s="7" t="s">
        <v>2231</v>
      </c>
      <c r="C3007" s="8" t="s">
        <v>4871</v>
      </c>
      <c r="D3007" s="8" t="s">
        <v>5504</v>
      </c>
      <c r="F3007" s="9">
        <v>20</v>
      </c>
      <c r="G3007" s="13">
        <f>F3007/1.1</f>
        <v>18.18181818181818</v>
      </c>
      <c r="H3007" s="10">
        <f t="shared" si="46"/>
        <v>26</v>
      </c>
    </row>
    <row r="3008" spans="1:8" ht="9.9499999999999993" customHeight="1">
      <c r="A3008" s="2" t="s">
        <v>2232</v>
      </c>
      <c r="B3008" s="7" t="s">
        <v>2233</v>
      </c>
      <c r="C3008" s="8" t="s">
        <v>3386</v>
      </c>
      <c r="D3008" s="8" t="s">
        <v>9204</v>
      </c>
      <c r="E3008" s="8" t="s">
        <v>8451</v>
      </c>
      <c r="F3008" s="9">
        <v>20</v>
      </c>
      <c r="G3008" s="13">
        <f>F3008/1.1</f>
        <v>18.18181818181818</v>
      </c>
      <c r="H3008" s="10">
        <f t="shared" si="46"/>
        <v>26</v>
      </c>
    </row>
    <row r="3009" spans="1:8" ht="9.9499999999999993" customHeight="1">
      <c r="A3009" s="2" t="s">
        <v>2234</v>
      </c>
      <c r="B3009" s="7" t="s">
        <v>2234</v>
      </c>
      <c r="C3009" s="8" t="s">
        <v>221</v>
      </c>
      <c r="D3009" s="8" t="s">
        <v>2235</v>
      </c>
      <c r="F3009" s="9">
        <v>10</v>
      </c>
      <c r="G3009" s="13">
        <f>F3009/1.1</f>
        <v>9.0909090909090899</v>
      </c>
      <c r="H3009" s="10">
        <f t="shared" si="46"/>
        <v>13</v>
      </c>
    </row>
    <row r="3010" spans="1:8" ht="9.9499999999999993" customHeight="1">
      <c r="A3010" s="2" t="s">
        <v>2223</v>
      </c>
      <c r="B3010" s="7" t="s">
        <v>2224</v>
      </c>
      <c r="C3010" s="8" t="s">
        <v>4541</v>
      </c>
      <c r="D3010" s="8" t="s">
        <v>338</v>
      </c>
      <c r="F3010" s="9">
        <v>27</v>
      </c>
      <c r="G3010" s="13">
        <f>F3010/1.1</f>
        <v>24.545454545454543</v>
      </c>
      <c r="H3010" s="10">
        <f t="shared" si="46"/>
        <v>35.1</v>
      </c>
    </row>
    <row r="3011" spans="1:8" ht="9.9499999999999993" customHeight="1">
      <c r="A3011" s="2" t="s">
        <v>6243</v>
      </c>
      <c r="B3011" s="7" t="s">
        <v>6244</v>
      </c>
      <c r="C3011" s="8" t="s">
        <v>9515</v>
      </c>
      <c r="D3011" s="8" t="s">
        <v>6245</v>
      </c>
      <c r="F3011" s="9">
        <v>6</v>
      </c>
      <c r="G3011" s="13">
        <f>F3011/1.1</f>
        <v>5.4545454545454541</v>
      </c>
      <c r="H3011" s="10">
        <f t="shared" ref="H3011:H3074" si="47">F3011*1.3</f>
        <v>7.8000000000000007</v>
      </c>
    </row>
    <row r="3012" spans="1:8" ht="9.9499999999999993" customHeight="1">
      <c r="A3012" s="2" t="s">
        <v>4044</v>
      </c>
      <c r="B3012" s="7" t="s">
        <v>4044</v>
      </c>
      <c r="C3012" s="8" t="s">
        <v>7015</v>
      </c>
      <c r="E3012" s="8" t="s">
        <v>3507</v>
      </c>
      <c r="F3012" s="9">
        <v>5</v>
      </c>
      <c r="G3012" s="13">
        <f>F3012/1.1</f>
        <v>4.545454545454545</v>
      </c>
      <c r="H3012" s="10">
        <f t="shared" si="47"/>
        <v>6.5</v>
      </c>
    </row>
    <row r="3013" spans="1:8" ht="9.9499999999999993" customHeight="1">
      <c r="A3013" s="2" t="s">
        <v>4044</v>
      </c>
      <c r="B3013" s="7" t="s">
        <v>4044</v>
      </c>
      <c r="C3013" s="8" t="s">
        <v>7015</v>
      </c>
      <c r="F3013" s="9">
        <v>6</v>
      </c>
      <c r="G3013" s="13">
        <f>F3013/1.1</f>
        <v>5.4545454545454541</v>
      </c>
      <c r="H3013" s="10">
        <f t="shared" si="47"/>
        <v>7.8000000000000007</v>
      </c>
    </row>
    <row r="3014" spans="1:8" ht="9.9499999999999993" customHeight="1">
      <c r="A3014" s="2" t="s">
        <v>4045</v>
      </c>
      <c r="B3014" s="7" t="s">
        <v>4046</v>
      </c>
      <c r="C3014" s="8" t="s">
        <v>7538</v>
      </c>
      <c r="D3014" s="8" t="s">
        <v>3494</v>
      </c>
      <c r="F3014" s="9">
        <v>400</v>
      </c>
      <c r="G3014" s="13">
        <f>F3014/1.1</f>
        <v>363.63636363636363</v>
      </c>
      <c r="H3014" s="10">
        <f t="shared" si="47"/>
        <v>520</v>
      </c>
    </row>
    <row r="3015" spans="1:8" ht="9.9499999999999993" customHeight="1">
      <c r="A3015" s="2" t="s">
        <v>4047</v>
      </c>
      <c r="B3015" s="7" t="s">
        <v>4048</v>
      </c>
      <c r="C3015" s="8" t="s">
        <v>6531</v>
      </c>
      <c r="D3015" s="8" t="s">
        <v>397</v>
      </c>
      <c r="F3015" s="9">
        <v>30</v>
      </c>
      <c r="G3015" s="13">
        <f>F3015/1.1</f>
        <v>27.27272727272727</v>
      </c>
      <c r="H3015" s="10">
        <f t="shared" si="47"/>
        <v>39</v>
      </c>
    </row>
    <row r="3016" spans="1:8" ht="9.9499999999999993" customHeight="1">
      <c r="A3016" s="2" t="s">
        <v>4049</v>
      </c>
      <c r="B3016" s="7" t="s">
        <v>4050</v>
      </c>
      <c r="C3016" s="8" t="s">
        <v>4051</v>
      </c>
      <c r="D3016" s="8" t="s">
        <v>4052</v>
      </c>
      <c r="F3016" s="9">
        <v>75</v>
      </c>
      <c r="G3016" s="13">
        <f>F3016/1.1</f>
        <v>68.181818181818173</v>
      </c>
      <c r="H3016" s="10">
        <f t="shared" si="47"/>
        <v>97.5</v>
      </c>
    </row>
    <row r="3017" spans="1:8" ht="9.9499999999999993" customHeight="1">
      <c r="A3017" s="2" t="s">
        <v>4053</v>
      </c>
      <c r="B3017" s="7" t="s">
        <v>4054</v>
      </c>
      <c r="C3017" s="8" t="s">
        <v>338</v>
      </c>
      <c r="D3017" s="8" t="s">
        <v>2012</v>
      </c>
      <c r="E3017" s="8" t="s">
        <v>1505</v>
      </c>
      <c r="F3017" s="9">
        <v>15</v>
      </c>
      <c r="G3017" s="13">
        <f>F3017/1.1</f>
        <v>13.636363636363635</v>
      </c>
      <c r="H3017" s="10">
        <f t="shared" si="47"/>
        <v>19.5</v>
      </c>
    </row>
    <row r="3018" spans="1:8" ht="9.9499999999999993" customHeight="1">
      <c r="A3018" s="2" t="s">
        <v>4053</v>
      </c>
      <c r="B3018" s="7" t="s">
        <v>4054</v>
      </c>
      <c r="C3018" s="8" t="s">
        <v>338</v>
      </c>
      <c r="D3018" s="8" t="s">
        <v>2012</v>
      </c>
      <c r="F3018" s="9">
        <v>5</v>
      </c>
      <c r="G3018" s="13">
        <f>F3018/1.1</f>
        <v>4.545454545454545</v>
      </c>
      <c r="H3018" s="10">
        <f t="shared" si="47"/>
        <v>6.5</v>
      </c>
    </row>
    <row r="3019" spans="1:8" ht="9.9499999999999993" customHeight="1">
      <c r="A3019" s="2" t="s">
        <v>4055</v>
      </c>
      <c r="B3019" s="7" t="s">
        <v>4056</v>
      </c>
      <c r="C3019" s="8" t="s">
        <v>156</v>
      </c>
      <c r="D3019" s="8" t="s">
        <v>7433</v>
      </c>
      <c r="F3019" s="9">
        <v>27</v>
      </c>
      <c r="G3019" s="13">
        <f>F3019/1.1</f>
        <v>24.545454545454543</v>
      </c>
      <c r="H3019" s="10">
        <f t="shared" si="47"/>
        <v>35.1</v>
      </c>
    </row>
    <row r="3020" spans="1:8" ht="9.9499999999999993" customHeight="1">
      <c r="A3020" s="2" t="s">
        <v>4057</v>
      </c>
      <c r="B3020" s="7" t="s">
        <v>4057</v>
      </c>
      <c r="C3020" s="8" t="s">
        <v>4058</v>
      </c>
      <c r="F3020" s="9">
        <v>8</v>
      </c>
      <c r="G3020" s="13">
        <f>F3020/1.1</f>
        <v>7.2727272727272725</v>
      </c>
      <c r="H3020" s="10">
        <f t="shared" si="47"/>
        <v>10.4</v>
      </c>
    </row>
    <row r="3021" spans="1:8" ht="9.9499999999999993" customHeight="1">
      <c r="A3021" s="2" t="s">
        <v>4059</v>
      </c>
      <c r="B3021" s="7" t="s">
        <v>4059</v>
      </c>
      <c r="C3021" s="8" t="s">
        <v>5471</v>
      </c>
      <c r="D3021" s="8" t="s">
        <v>5472</v>
      </c>
      <c r="E3021" s="8" t="s">
        <v>3507</v>
      </c>
      <c r="F3021" s="9">
        <v>8</v>
      </c>
      <c r="G3021" s="13">
        <f>F3021/1.1</f>
        <v>7.2727272727272725</v>
      </c>
      <c r="H3021" s="10">
        <f t="shared" si="47"/>
        <v>10.4</v>
      </c>
    </row>
    <row r="3022" spans="1:8" ht="9.9499999999999993" customHeight="1">
      <c r="A3022" s="2" t="s">
        <v>4060</v>
      </c>
      <c r="B3022" s="7" t="s">
        <v>4061</v>
      </c>
      <c r="C3022" s="8" t="s">
        <v>4062</v>
      </c>
      <c r="F3022" s="9">
        <v>5</v>
      </c>
      <c r="G3022" s="13">
        <f>F3022/1.1</f>
        <v>4.545454545454545</v>
      </c>
      <c r="H3022" s="10">
        <f t="shared" si="47"/>
        <v>6.5</v>
      </c>
    </row>
    <row r="3023" spans="1:8" ht="9.9499999999999993" customHeight="1">
      <c r="A3023" s="2" t="s">
        <v>4063</v>
      </c>
      <c r="B3023" s="7" t="s">
        <v>4063</v>
      </c>
      <c r="C3023" s="8" t="s">
        <v>4064</v>
      </c>
      <c r="F3023" s="9">
        <v>180</v>
      </c>
      <c r="G3023" s="13">
        <f>F3023/1.1</f>
        <v>163.63636363636363</v>
      </c>
      <c r="H3023" s="10">
        <f t="shared" si="47"/>
        <v>234</v>
      </c>
    </row>
    <row r="3024" spans="1:8" ht="9.9499999999999993" customHeight="1">
      <c r="A3024" s="2" t="s">
        <v>4065</v>
      </c>
      <c r="B3024" s="7" t="s">
        <v>4066</v>
      </c>
      <c r="E3024" s="8" t="s">
        <v>2242</v>
      </c>
      <c r="F3024" s="9">
        <v>50</v>
      </c>
      <c r="G3024" s="13">
        <f>F3024/1.1</f>
        <v>45.454545454545453</v>
      </c>
      <c r="H3024" s="10">
        <f t="shared" si="47"/>
        <v>65</v>
      </c>
    </row>
    <row r="3025" spans="1:8" ht="9.9499999999999993" customHeight="1">
      <c r="A3025" s="2" t="s">
        <v>2243</v>
      </c>
      <c r="B3025" s="7" t="s">
        <v>2244</v>
      </c>
      <c r="C3025" s="8" t="s">
        <v>4534</v>
      </c>
      <c r="D3025" s="8" t="s">
        <v>8205</v>
      </c>
      <c r="F3025" s="9">
        <v>30</v>
      </c>
      <c r="G3025" s="13">
        <f>F3025/1.1</f>
        <v>27.27272727272727</v>
      </c>
      <c r="H3025" s="10">
        <f t="shared" si="47"/>
        <v>39</v>
      </c>
    </row>
    <row r="3026" spans="1:8" ht="9.9499999999999993" customHeight="1">
      <c r="A3026" s="2" t="s">
        <v>2245</v>
      </c>
      <c r="B3026" s="7" t="s">
        <v>2246</v>
      </c>
      <c r="C3026" s="8" t="s">
        <v>6403</v>
      </c>
      <c r="F3026" s="9">
        <v>15</v>
      </c>
      <c r="G3026" s="13">
        <f>F3026/1.1</f>
        <v>13.636363636363635</v>
      </c>
      <c r="H3026" s="10">
        <f t="shared" si="47"/>
        <v>19.5</v>
      </c>
    </row>
    <row r="3027" spans="1:8" ht="9.9499999999999993" customHeight="1">
      <c r="A3027" s="2" t="s">
        <v>2247</v>
      </c>
      <c r="B3027" s="7" t="s">
        <v>2248</v>
      </c>
      <c r="C3027" s="8" t="s">
        <v>1165</v>
      </c>
      <c r="F3027" s="9">
        <v>8</v>
      </c>
      <c r="G3027" s="13">
        <f>F3027/1.1</f>
        <v>7.2727272727272725</v>
      </c>
      <c r="H3027" s="10">
        <f t="shared" si="47"/>
        <v>10.4</v>
      </c>
    </row>
    <row r="3028" spans="1:8" ht="9.9499999999999993" customHeight="1">
      <c r="A3028" s="2" t="s">
        <v>2249</v>
      </c>
      <c r="B3028" s="7" t="s">
        <v>2249</v>
      </c>
      <c r="C3028" s="8" t="s">
        <v>4534</v>
      </c>
      <c r="D3028" s="8" t="s">
        <v>7301</v>
      </c>
      <c r="E3028" s="8" t="s">
        <v>3331</v>
      </c>
      <c r="F3028" s="9">
        <v>50</v>
      </c>
      <c r="G3028" s="13">
        <f>F3028/1.1</f>
        <v>45.454545454545453</v>
      </c>
      <c r="H3028" s="10">
        <f t="shared" si="47"/>
        <v>65</v>
      </c>
    </row>
    <row r="3029" spans="1:8" ht="9.9499999999999993" customHeight="1">
      <c r="A3029" s="2" t="s">
        <v>9024</v>
      </c>
      <c r="B3029" s="7" t="s">
        <v>9025</v>
      </c>
      <c r="C3029" s="8" t="s">
        <v>9026</v>
      </c>
      <c r="F3029" s="9">
        <v>6</v>
      </c>
      <c r="G3029" s="13">
        <f>F3029/1.1</f>
        <v>5.4545454545454541</v>
      </c>
      <c r="H3029" s="10">
        <f t="shared" si="47"/>
        <v>7.8000000000000007</v>
      </c>
    </row>
    <row r="3030" spans="1:8" ht="9.9499999999999993" customHeight="1">
      <c r="A3030" s="2" t="s">
        <v>9027</v>
      </c>
      <c r="B3030" s="7" t="s">
        <v>9028</v>
      </c>
      <c r="C3030" s="8" t="s">
        <v>9029</v>
      </c>
      <c r="F3030" s="9">
        <v>5</v>
      </c>
      <c r="G3030" s="13">
        <f>F3030/1.1</f>
        <v>4.545454545454545</v>
      </c>
      <c r="H3030" s="10">
        <f t="shared" si="47"/>
        <v>6.5</v>
      </c>
    </row>
    <row r="3031" spans="1:8" ht="9.9499999999999993" customHeight="1">
      <c r="A3031" s="2" t="s">
        <v>9030</v>
      </c>
      <c r="B3031" s="7" t="s">
        <v>9031</v>
      </c>
      <c r="C3031" s="8" t="s">
        <v>9032</v>
      </c>
      <c r="D3031" s="8" t="s">
        <v>9033</v>
      </c>
      <c r="F3031" s="9">
        <v>5</v>
      </c>
      <c r="G3031" s="13">
        <f>F3031/1.1</f>
        <v>4.545454545454545</v>
      </c>
      <c r="H3031" s="10">
        <f t="shared" si="47"/>
        <v>6.5</v>
      </c>
    </row>
    <row r="3032" spans="1:8" ht="9.9499999999999993" customHeight="1">
      <c r="A3032" s="2" t="s">
        <v>9034</v>
      </c>
      <c r="B3032" s="7" t="s">
        <v>8002</v>
      </c>
      <c r="C3032" s="8" t="s">
        <v>2</v>
      </c>
      <c r="F3032" s="9">
        <v>6</v>
      </c>
      <c r="G3032" s="13">
        <f>F3032/1.1</f>
        <v>5.4545454545454541</v>
      </c>
      <c r="H3032" s="10">
        <f t="shared" si="47"/>
        <v>7.8000000000000007</v>
      </c>
    </row>
    <row r="3033" spans="1:8" ht="9.9499999999999993" customHeight="1">
      <c r="A3033" s="2" t="s">
        <v>5161</v>
      </c>
      <c r="B3033" s="7" t="s">
        <v>5162</v>
      </c>
      <c r="C3033" s="8" t="s">
        <v>9128</v>
      </c>
      <c r="D3033" s="8" t="s">
        <v>6271</v>
      </c>
      <c r="E3033" s="8" t="s">
        <v>4382</v>
      </c>
      <c r="F3033" s="9">
        <v>20</v>
      </c>
      <c r="G3033" s="13">
        <f>F3033/1.1</f>
        <v>18.18181818181818</v>
      </c>
      <c r="H3033" s="10">
        <f t="shared" si="47"/>
        <v>26</v>
      </c>
    </row>
    <row r="3034" spans="1:8" ht="9.9499999999999993" customHeight="1">
      <c r="A3034" s="2" t="s">
        <v>8003</v>
      </c>
      <c r="B3034" s="7" t="s">
        <v>6447</v>
      </c>
      <c r="C3034" s="8" t="s">
        <v>8004</v>
      </c>
      <c r="D3034" s="8" t="s">
        <v>2250</v>
      </c>
      <c r="F3034" s="9">
        <v>6</v>
      </c>
      <c r="G3034" s="13">
        <f>F3034/1.1</f>
        <v>5.4545454545454541</v>
      </c>
      <c r="H3034" s="10">
        <f t="shared" si="47"/>
        <v>7.8000000000000007</v>
      </c>
    </row>
    <row r="3035" spans="1:8" ht="9.9499999999999993" customHeight="1">
      <c r="A3035" s="2" t="s">
        <v>2251</v>
      </c>
      <c r="B3035" s="7" t="s">
        <v>5970</v>
      </c>
      <c r="C3035" s="8" t="s">
        <v>5971</v>
      </c>
      <c r="D3035" s="8" t="s">
        <v>9532</v>
      </c>
      <c r="F3035" s="9">
        <v>10</v>
      </c>
      <c r="G3035" s="13">
        <f>F3035/1.1</f>
        <v>9.0909090909090899</v>
      </c>
      <c r="H3035" s="10">
        <f t="shared" si="47"/>
        <v>13</v>
      </c>
    </row>
    <row r="3036" spans="1:8" ht="9.9499999999999993" customHeight="1">
      <c r="A3036" s="2" t="s">
        <v>2251</v>
      </c>
      <c r="B3036" s="7" t="s">
        <v>5972</v>
      </c>
      <c r="C3036" s="8" t="s">
        <v>5973</v>
      </c>
      <c r="D3036" s="8" t="s">
        <v>9532</v>
      </c>
      <c r="F3036" s="9">
        <v>10</v>
      </c>
      <c r="G3036" s="13">
        <f>F3036/1.1</f>
        <v>9.0909090909090899</v>
      </c>
      <c r="H3036" s="10">
        <f t="shared" si="47"/>
        <v>13</v>
      </c>
    </row>
    <row r="3037" spans="1:8" ht="9.9499999999999993" customHeight="1">
      <c r="A3037" s="2" t="s">
        <v>5974</v>
      </c>
      <c r="B3037" s="7" t="s">
        <v>5974</v>
      </c>
      <c r="C3037" s="8" t="s">
        <v>229</v>
      </c>
      <c r="F3037" s="9">
        <v>10</v>
      </c>
      <c r="G3037" s="13">
        <f>F3037/1.1</f>
        <v>9.0909090909090899</v>
      </c>
      <c r="H3037" s="10">
        <f t="shared" si="47"/>
        <v>13</v>
      </c>
    </row>
    <row r="3038" spans="1:8" ht="9.9499999999999993" customHeight="1">
      <c r="A3038" s="2" t="s">
        <v>5975</v>
      </c>
      <c r="B3038" s="7" t="s">
        <v>9035</v>
      </c>
      <c r="C3038" s="8" t="s">
        <v>2527</v>
      </c>
      <c r="D3038" s="8" t="s">
        <v>9036</v>
      </c>
      <c r="F3038" s="9">
        <v>27</v>
      </c>
      <c r="G3038" s="13">
        <f>F3038/1.1</f>
        <v>24.545454545454543</v>
      </c>
      <c r="H3038" s="10">
        <f t="shared" si="47"/>
        <v>35.1</v>
      </c>
    </row>
    <row r="3039" spans="1:8" ht="9.9499999999999993" customHeight="1">
      <c r="A3039" s="2" t="s">
        <v>5163</v>
      </c>
      <c r="B3039" s="7" t="s">
        <v>5163</v>
      </c>
      <c r="C3039" s="8" t="s">
        <v>372</v>
      </c>
      <c r="D3039" s="8" t="s">
        <v>5164</v>
      </c>
      <c r="F3039" s="9">
        <v>15</v>
      </c>
      <c r="G3039" s="13">
        <f>F3039/1.1</f>
        <v>13.636363636363635</v>
      </c>
      <c r="H3039" s="10">
        <f t="shared" si="47"/>
        <v>19.5</v>
      </c>
    </row>
    <row r="3040" spans="1:8" ht="9.9499999999999993" customHeight="1">
      <c r="A3040" s="2" t="s">
        <v>8008</v>
      </c>
      <c r="B3040" s="7" t="s">
        <v>8009</v>
      </c>
      <c r="C3040" s="8" t="s">
        <v>6466</v>
      </c>
      <c r="D3040" s="8" t="s">
        <v>210</v>
      </c>
      <c r="F3040" s="9">
        <v>15</v>
      </c>
      <c r="G3040" s="13">
        <f>F3040/1.1</f>
        <v>13.636363636363635</v>
      </c>
      <c r="H3040" s="10">
        <f t="shared" si="47"/>
        <v>19.5</v>
      </c>
    </row>
    <row r="3041" spans="1:8" ht="9.9499999999999993" customHeight="1">
      <c r="A3041" s="2" t="s">
        <v>8010</v>
      </c>
      <c r="B3041" s="7" t="s">
        <v>8011</v>
      </c>
      <c r="C3041" s="8" t="s">
        <v>5497</v>
      </c>
      <c r="F3041" s="9">
        <v>5</v>
      </c>
      <c r="G3041" s="13">
        <f>F3041/1.1</f>
        <v>4.545454545454545</v>
      </c>
      <c r="H3041" s="10">
        <f t="shared" si="47"/>
        <v>6.5</v>
      </c>
    </row>
    <row r="3042" spans="1:8" ht="9.9499999999999993" customHeight="1">
      <c r="A3042" s="2" t="s">
        <v>523</v>
      </c>
      <c r="B3042" s="7" t="s">
        <v>524</v>
      </c>
      <c r="C3042" s="8" t="s">
        <v>525</v>
      </c>
      <c r="D3042" s="8" t="s">
        <v>526</v>
      </c>
      <c r="F3042" s="9">
        <v>5</v>
      </c>
      <c r="G3042" s="13">
        <f>F3042/1.1</f>
        <v>4.545454545454545</v>
      </c>
      <c r="H3042" s="10">
        <f t="shared" si="47"/>
        <v>6.5</v>
      </c>
    </row>
    <row r="3043" spans="1:8" ht="9.9499999999999993" customHeight="1">
      <c r="A3043" s="2" t="s">
        <v>8012</v>
      </c>
      <c r="C3043" s="8" t="s">
        <v>5868</v>
      </c>
      <c r="D3043" s="8" t="s">
        <v>5869</v>
      </c>
      <c r="E3043" s="8" t="s">
        <v>1931</v>
      </c>
      <c r="F3043" s="9">
        <v>8</v>
      </c>
      <c r="G3043" s="13">
        <f>F3043/1.1</f>
        <v>7.2727272727272725</v>
      </c>
      <c r="H3043" s="10">
        <f t="shared" si="47"/>
        <v>10.4</v>
      </c>
    </row>
    <row r="3044" spans="1:8" ht="9.9499999999999993" customHeight="1">
      <c r="A3044" s="2" t="s">
        <v>10136</v>
      </c>
      <c r="B3044" s="7" t="s">
        <v>10136</v>
      </c>
      <c r="C3044" s="8" t="s">
        <v>10137</v>
      </c>
      <c r="D3044" s="8" t="s">
        <v>2743</v>
      </c>
      <c r="E3044" s="8" t="s">
        <v>10138</v>
      </c>
      <c r="F3044" s="9">
        <v>30</v>
      </c>
      <c r="G3044" s="13">
        <f>F3044/1.1</f>
        <v>27.27272727272727</v>
      </c>
      <c r="H3044" s="10">
        <f t="shared" si="47"/>
        <v>39</v>
      </c>
    </row>
    <row r="3045" spans="1:8" ht="9.9499999999999993" customHeight="1">
      <c r="A3045" s="2" t="s">
        <v>5870</v>
      </c>
      <c r="B3045" s="7" t="s">
        <v>5871</v>
      </c>
      <c r="C3045" s="8" t="s">
        <v>5872</v>
      </c>
      <c r="F3045" s="9">
        <v>5</v>
      </c>
      <c r="G3045" s="13">
        <f>F3045/1.1</f>
        <v>4.545454545454545</v>
      </c>
      <c r="H3045" s="10">
        <f t="shared" si="47"/>
        <v>6.5</v>
      </c>
    </row>
    <row r="3046" spans="1:8" ht="9.9499999999999993" customHeight="1">
      <c r="A3046" s="2" t="s">
        <v>10168</v>
      </c>
      <c r="B3046" s="7" t="s">
        <v>33</v>
      </c>
      <c r="C3046" s="8" t="s">
        <v>5471</v>
      </c>
      <c r="E3046" s="8" t="s">
        <v>8451</v>
      </c>
      <c r="F3046" s="9">
        <v>8</v>
      </c>
      <c r="G3046" s="13">
        <f>F3046/1.1</f>
        <v>7.2727272727272725</v>
      </c>
      <c r="H3046" s="10">
        <f t="shared" si="47"/>
        <v>10.4</v>
      </c>
    </row>
    <row r="3047" spans="1:8" ht="9.9499999999999993" customHeight="1">
      <c r="A3047" s="2" t="s">
        <v>10168</v>
      </c>
      <c r="B3047" s="7" t="s">
        <v>33</v>
      </c>
      <c r="C3047" s="8" t="s">
        <v>5471</v>
      </c>
      <c r="F3047" s="9">
        <v>5</v>
      </c>
      <c r="G3047" s="13">
        <f>F3047/1.1</f>
        <v>4.545454545454545</v>
      </c>
      <c r="H3047" s="10">
        <f t="shared" si="47"/>
        <v>6.5</v>
      </c>
    </row>
    <row r="3048" spans="1:8" ht="9.9499999999999993" customHeight="1">
      <c r="A3048" s="2" t="s">
        <v>10169</v>
      </c>
      <c r="B3048" s="7" t="s">
        <v>1584</v>
      </c>
      <c r="C3048" s="8" t="s">
        <v>5471</v>
      </c>
      <c r="F3048" s="9">
        <v>5</v>
      </c>
      <c r="G3048" s="13">
        <f>F3048/1.1</f>
        <v>4.545454545454545</v>
      </c>
      <c r="H3048" s="10">
        <f t="shared" si="47"/>
        <v>6.5</v>
      </c>
    </row>
    <row r="3049" spans="1:8" ht="9.9499999999999993" customHeight="1">
      <c r="A3049" s="2" t="s">
        <v>5873</v>
      </c>
      <c r="B3049" s="7" t="s">
        <v>5874</v>
      </c>
      <c r="C3049" s="8" t="s">
        <v>7023</v>
      </c>
      <c r="F3049" s="9">
        <v>8</v>
      </c>
      <c r="G3049" s="13">
        <f>F3049/1.1</f>
        <v>7.2727272727272725</v>
      </c>
      <c r="H3049" s="10">
        <f t="shared" si="47"/>
        <v>10.4</v>
      </c>
    </row>
    <row r="3050" spans="1:8" ht="9.9499999999999993" customHeight="1">
      <c r="A3050" s="2" t="s">
        <v>5875</v>
      </c>
      <c r="B3050" s="7" t="s">
        <v>5876</v>
      </c>
      <c r="C3050" s="8" t="s">
        <v>210</v>
      </c>
      <c r="D3050" s="8" t="s">
        <v>1259</v>
      </c>
      <c r="F3050" s="9">
        <v>25</v>
      </c>
      <c r="G3050" s="13">
        <f>F3050/1.1</f>
        <v>22.727272727272727</v>
      </c>
      <c r="H3050" s="10">
        <f t="shared" si="47"/>
        <v>32.5</v>
      </c>
    </row>
    <row r="3051" spans="1:8" ht="9.9499999999999993" customHeight="1">
      <c r="A3051" s="2" t="s">
        <v>5877</v>
      </c>
      <c r="B3051" s="7" t="s">
        <v>5878</v>
      </c>
      <c r="C3051" s="8" t="s">
        <v>5500</v>
      </c>
      <c r="F3051" s="9">
        <v>10</v>
      </c>
      <c r="G3051" s="13">
        <f>F3051/1.1</f>
        <v>9.0909090909090899</v>
      </c>
      <c r="H3051" s="10">
        <f t="shared" si="47"/>
        <v>13</v>
      </c>
    </row>
    <row r="3052" spans="1:8" ht="9.9499999999999993" customHeight="1">
      <c r="A3052" s="2" t="s">
        <v>5879</v>
      </c>
      <c r="B3052" s="7" t="s">
        <v>5880</v>
      </c>
      <c r="C3052" s="8" t="s">
        <v>5881</v>
      </c>
      <c r="D3052" s="8" t="s">
        <v>9543</v>
      </c>
      <c r="E3052" s="8" t="s">
        <v>8451</v>
      </c>
      <c r="F3052" s="9">
        <v>10</v>
      </c>
      <c r="G3052" s="13">
        <f>F3052/1.1</f>
        <v>9.0909090909090899</v>
      </c>
      <c r="H3052" s="10">
        <f t="shared" si="47"/>
        <v>13</v>
      </c>
    </row>
    <row r="3053" spans="1:8" ht="9.9499999999999993" customHeight="1">
      <c r="A3053" s="2" t="s">
        <v>5879</v>
      </c>
      <c r="B3053" s="7" t="s">
        <v>5880</v>
      </c>
      <c r="C3053" s="8" t="s">
        <v>5881</v>
      </c>
      <c r="D3053" s="8" t="s">
        <v>9543</v>
      </c>
      <c r="F3053" s="9">
        <v>5</v>
      </c>
      <c r="G3053" s="13">
        <f>F3053/1.1</f>
        <v>4.545454545454545</v>
      </c>
      <c r="H3053" s="10">
        <f t="shared" si="47"/>
        <v>6.5</v>
      </c>
    </row>
    <row r="3054" spans="1:8" ht="9.9499999999999993" customHeight="1">
      <c r="A3054" s="2" t="s">
        <v>5882</v>
      </c>
      <c r="B3054" s="7" t="s">
        <v>5883</v>
      </c>
      <c r="C3054" s="8" t="s">
        <v>9628</v>
      </c>
      <c r="D3054" s="8" t="s">
        <v>5884</v>
      </c>
      <c r="F3054" s="9">
        <v>15</v>
      </c>
      <c r="G3054" s="13">
        <f>F3054/1.1</f>
        <v>13.636363636363635</v>
      </c>
      <c r="H3054" s="10">
        <f t="shared" si="47"/>
        <v>19.5</v>
      </c>
    </row>
    <row r="3055" spans="1:8" ht="9.9499999999999993" customHeight="1">
      <c r="A3055" s="2" t="s">
        <v>5885</v>
      </c>
      <c r="B3055" s="7" t="s">
        <v>5885</v>
      </c>
      <c r="C3055" s="8" t="s">
        <v>5886</v>
      </c>
      <c r="D3055" s="8" t="s">
        <v>7307</v>
      </c>
      <c r="F3055" s="9">
        <v>10</v>
      </c>
      <c r="G3055" s="13">
        <f>F3055/1.1</f>
        <v>9.0909090909090899</v>
      </c>
      <c r="H3055" s="10">
        <f t="shared" si="47"/>
        <v>13</v>
      </c>
    </row>
    <row r="3056" spans="1:8" ht="9.9499999999999993" customHeight="1">
      <c r="A3056" s="2" t="s">
        <v>5887</v>
      </c>
      <c r="B3056" s="7" t="s">
        <v>5888</v>
      </c>
      <c r="C3056" s="8" t="s">
        <v>9505</v>
      </c>
      <c r="D3056" s="8" t="s">
        <v>276</v>
      </c>
      <c r="F3056" s="9">
        <v>45</v>
      </c>
      <c r="G3056" s="13">
        <f>F3056/1.1</f>
        <v>40.909090909090907</v>
      </c>
      <c r="H3056" s="10">
        <f t="shared" si="47"/>
        <v>58.5</v>
      </c>
    </row>
    <row r="3057" spans="1:8" ht="9.9499999999999993" customHeight="1">
      <c r="A3057" s="2" t="s">
        <v>5889</v>
      </c>
      <c r="B3057" s="7" t="s">
        <v>5890</v>
      </c>
      <c r="C3057" s="8" t="s">
        <v>1077</v>
      </c>
      <c r="D3057" s="8" t="s">
        <v>5891</v>
      </c>
      <c r="F3057" s="9">
        <v>12</v>
      </c>
      <c r="G3057" s="13">
        <f>F3057/1.1</f>
        <v>10.909090909090908</v>
      </c>
      <c r="H3057" s="10">
        <f t="shared" si="47"/>
        <v>15.600000000000001</v>
      </c>
    </row>
    <row r="3058" spans="1:8" ht="9.9499999999999993" customHeight="1">
      <c r="A3058" s="2" t="s">
        <v>5892</v>
      </c>
      <c r="B3058" s="7" t="s">
        <v>5893</v>
      </c>
      <c r="C3058" s="8" t="s">
        <v>221</v>
      </c>
      <c r="D3058" s="8" t="s">
        <v>5894</v>
      </c>
      <c r="F3058" s="9">
        <v>27</v>
      </c>
      <c r="G3058" s="13">
        <f>F3058/1.1</f>
        <v>24.545454545454543</v>
      </c>
      <c r="H3058" s="10">
        <f t="shared" si="47"/>
        <v>35.1</v>
      </c>
    </row>
    <row r="3059" spans="1:8" ht="9.9499999999999993" customHeight="1">
      <c r="A3059" s="2" t="s">
        <v>3687</v>
      </c>
      <c r="B3059" s="7" t="s">
        <v>3688</v>
      </c>
      <c r="C3059" s="8" t="s">
        <v>1408</v>
      </c>
      <c r="D3059" s="8" t="s">
        <v>8005</v>
      </c>
      <c r="F3059" s="9">
        <v>50</v>
      </c>
      <c r="G3059" s="13">
        <f>F3059/1.1</f>
        <v>45.454545454545453</v>
      </c>
      <c r="H3059" s="10">
        <f t="shared" si="47"/>
        <v>65</v>
      </c>
    </row>
    <row r="3060" spans="1:8" ht="9.9499999999999993" customHeight="1">
      <c r="A3060" s="2" t="s">
        <v>5895</v>
      </c>
      <c r="B3060" s="7" t="s">
        <v>5895</v>
      </c>
      <c r="C3060" s="8" t="s">
        <v>2535</v>
      </c>
      <c r="D3060" s="8" t="s">
        <v>3157</v>
      </c>
      <c r="F3060" s="9">
        <v>6</v>
      </c>
      <c r="G3060" s="13">
        <f>F3060/1.1</f>
        <v>5.4545454545454541</v>
      </c>
      <c r="H3060" s="10">
        <f t="shared" si="47"/>
        <v>7.8000000000000007</v>
      </c>
    </row>
    <row r="3061" spans="1:8" ht="9.9499999999999993" customHeight="1">
      <c r="A3061" s="2" t="s">
        <v>5896</v>
      </c>
      <c r="B3061" s="7" t="s">
        <v>5897</v>
      </c>
      <c r="C3061" s="8" t="s">
        <v>2771</v>
      </c>
      <c r="F3061" s="9">
        <v>15</v>
      </c>
      <c r="G3061" s="13">
        <f>F3061/1.1</f>
        <v>13.636363636363635</v>
      </c>
      <c r="H3061" s="10">
        <f t="shared" si="47"/>
        <v>19.5</v>
      </c>
    </row>
    <row r="3062" spans="1:8" ht="9.9499999999999993" customHeight="1">
      <c r="A3062" s="2" t="s">
        <v>5898</v>
      </c>
      <c r="B3062" s="7" t="s">
        <v>5899</v>
      </c>
      <c r="C3062" s="8" t="s">
        <v>3495</v>
      </c>
      <c r="F3062" s="9">
        <v>15</v>
      </c>
      <c r="G3062" s="13">
        <f>F3062/1.1</f>
        <v>13.636363636363635</v>
      </c>
      <c r="H3062" s="10">
        <f t="shared" si="47"/>
        <v>19.5</v>
      </c>
    </row>
    <row r="3063" spans="1:8" ht="9.9499999999999993" customHeight="1">
      <c r="A3063" s="2" t="s">
        <v>5900</v>
      </c>
      <c r="B3063" s="7" t="s">
        <v>5900</v>
      </c>
      <c r="E3063" s="8" t="s">
        <v>9802</v>
      </c>
      <c r="F3063" s="9">
        <v>25</v>
      </c>
      <c r="G3063" s="13">
        <f>F3063/1.1</f>
        <v>22.727272727272727</v>
      </c>
      <c r="H3063" s="10">
        <f t="shared" si="47"/>
        <v>32.5</v>
      </c>
    </row>
    <row r="3064" spans="1:8" ht="9.9499999999999993" customHeight="1">
      <c r="A3064" s="2" t="s">
        <v>6239</v>
      </c>
      <c r="B3064" s="7" t="s">
        <v>6240</v>
      </c>
      <c r="C3064" s="8" t="s">
        <v>6241</v>
      </c>
      <c r="D3064" s="8" t="s">
        <v>283</v>
      </c>
      <c r="E3064" s="8" t="s">
        <v>6242</v>
      </c>
      <c r="F3064" s="9">
        <v>6</v>
      </c>
      <c r="G3064" s="13">
        <f>F3064/1.1</f>
        <v>5.4545454545454541</v>
      </c>
      <c r="H3064" s="10">
        <f t="shared" si="47"/>
        <v>7.8000000000000007</v>
      </c>
    </row>
    <row r="3065" spans="1:8" ht="9.9499999999999993" customHeight="1">
      <c r="A3065" s="2" t="s">
        <v>5901</v>
      </c>
      <c r="B3065" s="7" t="s">
        <v>5902</v>
      </c>
      <c r="C3065" s="8" t="s">
        <v>5903</v>
      </c>
      <c r="D3065" s="8" t="s">
        <v>6343</v>
      </c>
      <c r="F3065" s="9">
        <v>30</v>
      </c>
      <c r="G3065" s="13">
        <f>F3065/1.1</f>
        <v>27.27272727272727</v>
      </c>
      <c r="H3065" s="10">
        <f t="shared" si="47"/>
        <v>39</v>
      </c>
    </row>
    <row r="3066" spans="1:8" ht="9.9499999999999993" customHeight="1">
      <c r="A3066" s="2" t="s">
        <v>5904</v>
      </c>
      <c r="B3066" s="7" t="s">
        <v>5905</v>
      </c>
      <c r="C3066" s="8" t="s">
        <v>1699</v>
      </c>
      <c r="F3066" s="9">
        <v>8</v>
      </c>
      <c r="G3066" s="13">
        <f>F3066/1.1</f>
        <v>7.2727272727272725</v>
      </c>
      <c r="H3066" s="10">
        <f t="shared" si="47"/>
        <v>10.4</v>
      </c>
    </row>
    <row r="3067" spans="1:8" ht="9.9499999999999993" customHeight="1">
      <c r="A3067" s="2" t="s">
        <v>5906</v>
      </c>
      <c r="B3067" s="7" t="s">
        <v>5907</v>
      </c>
      <c r="C3067" s="8" t="s">
        <v>1699</v>
      </c>
      <c r="F3067" s="9">
        <v>8</v>
      </c>
      <c r="G3067" s="13">
        <f>F3067/1.1</f>
        <v>7.2727272727272725</v>
      </c>
      <c r="H3067" s="10">
        <f t="shared" si="47"/>
        <v>10.4</v>
      </c>
    </row>
    <row r="3068" spans="1:8" ht="9.9499999999999993" customHeight="1">
      <c r="A3068" s="2" t="s">
        <v>5908</v>
      </c>
      <c r="B3068" s="7" t="s">
        <v>8659</v>
      </c>
      <c r="C3068" s="8" t="s">
        <v>9257</v>
      </c>
      <c r="D3068" s="8" t="s">
        <v>4414</v>
      </c>
      <c r="F3068" s="9">
        <v>30</v>
      </c>
      <c r="G3068" s="13">
        <f>F3068/1.1</f>
        <v>27.27272727272727</v>
      </c>
      <c r="H3068" s="10">
        <f t="shared" si="47"/>
        <v>39</v>
      </c>
    </row>
    <row r="3069" spans="1:8" ht="9.9499999999999993" customHeight="1">
      <c r="A3069" s="2" t="s">
        <v>8660</v>
      </c>
      <c r="B3069" s="7" t="s">
        <v>8661</v>
      </c>
      <c r="C3069" s="8" t="s">
        <v>5113</v>
      </c>
      <c r="D3069" s="8" t="s">
        <v>8662</v>
      </c>
      <c r="E3069" s="8" t="s">
        <v>8663</v>
      </c>
      <c r="F3069" s="9">
        <v>140</v>
      </c>
      <c r="G3069" s="13">
        <f>F3069/1.1</f>
        <v>127.27272727272727</v>
      </c>
      <c r="H3069" s="10">
        <f t="shared" si="47"/>
        <v>182</v>
      </c>
    </row>
    <row r="3070" spans="1:8" ht="9.9499999999999993" customHeight="1">
      <c r="A3070" s="2" t="s">
        <v>8664</v>
      </c>
      <c r="B3070" s="7" t="s">
        <v>8665</v>
      </c>
      <c r="C3070" s="8" t="s">
        <v>433</v>
      </c>
      <c r="D3070" s="8" t="s">
        <v>518</v>
      </c>
      <c r="E3070" s="8" t="s">
        <v>8666</v>
      </c>
      <c r="F3070" s="9">
        <v>230</v>
      </c>
      <c r="G3070" s="13">
        <f>F3070/1.1</f>
        <v>209.09090909090907</v>
      </c>
      <c r="H3070" s="10">
        <f t="shared" si="47"/>
        <v>299</v>
      </c>
    </row>
    <row r="3071" spans="1:8" ht="9.9499999999999993" customHeight="1">
      <c r="A3071" s="2" t="s">
        <v>8667</v>
      </c>
      <c r="B3071" s="7" t="s">
        <v>1556</v>
      </c>
      <c r="C3071" s="8" t="s">
        <v>9436</v>
      </c>
      <c r="F3071" s="9">
        <v>30</v>
      </c>
      <c r="G3071" s="13">
        <f>F3071/1.1</f>
        <v>27.27272727272727</v>
      </c>
      <c r="H3071" s="10">
        <f t="shared" si="47"/>
        <v>39</v>
      </c>
    </row>
    <row r="3072" spans="1:8" ht="9.9499999999999993" customHeight="1">
      <c r="A3072" s="2" t="s">
        <v>1557</v>
      </c>
      <c r="B3072" s="7" t="s">
        <v>1558</v>
      </c>
      <c r="C3072" s="8" t="s">
        <v>1559</v>
      </c>
      <c r="D3072" s="8" t="s">
        <v>9100</v>
      </c>
      <c r="F3072" s="9">
        <v>200</v>
      </c>
      <c r="G3072" s="13">
        <f>F3072/1.1</f>
        <v>181.81818181818181</v>
      </c>
      <c r="H3072" s="10">
        <f t="shared" si="47"/>
        <v>260</v>
      </c>
    </row>
    <row r="3073" spans="1:8" ht="9.9499999999999993" customHeight="1">
      <c r="A3073" s="2" t="s">
        <v>8607</v>
      </c>
      <c r="B3073" s="7" t="s">
        <v>8608</v>
      </c>
      <c r="C3073" s="8" t="s">
        <v>9505</v>
      </c>
      <c r="E3073" s="8" t="s">
        <v>4382</v>
      </c>
      <c r="F3073" s="9">
        <v>10</v>
      </c>
      <c r="G3073" s="13">
        <f>F3073/1.1</f>
        <v>9.0909090909090899</v>
      </c>
      <c r="H3073" s="10">
        <f t="shared" si="47"/>
        <v>13</v>
      </c>
    </row>
    <row r="3074" spans="1:8" ht="9.9499999999999993" customHeight="1">
      <c r="A3074" s="2" t="s">
        <v>1560</v>
      </c>
      <c r="B3074" s="7" t="s">
        <v>1561</v>
      </c>
      <c r="C3074" s="8" t="s">
        <v>9019</v>
      </c>
      <c r="D3074" s="8" t="s">
        <v>2528</v>
      </c>
      <c r="F3074" s="9">
        <v>35</v>
      </c>
      <c r="G3074" s="13">
        <f>F3074/1.1</f>
        <v>31.818181818181817</v>
      </c>
      <c r="H3074" s="10">
        <f t="shared" si="47"/>
        <v>45.5</v>
      </c>
    </row>
    <row r="3075" spans="1:8" ht="9.9499999999999993" customHeight="1">
      <c r="A3075" s="2" t="s">
        <v>1562</v>
      </c>
      <c r="B3075" s="7" t="s">
        <v>1563</v>
      </c>
      <c r="C3075" s="8" t="s">
        <v>879</v>
      </c>
      <c r="D3075" s="8" t="s">
        <v>880</v>
      </c>
      <c r="E3075" s="8" t="s">
        <v>481</v>
      </c>
      <c r="F3075" s="9">
        <v>45</v>
      </c>
      <c r="G3075" s="13">
        <f>F3075/1.1</f>
        <v>40.909090909090907</v>
      </c>
      <c r="H3075" s="10">
        <f t="shared" ref="H3075:H3138" si="48">F3075*1.3</f>
        <v>58.5</v>
      </c>
    </row>
    <row r="3076" spans="1:8" ht="9.9499999999999993" customHeight="1">
      <c r="A3076" s="2" t="s">
        <v>536</v>
      </c>
      <c r="B3076" s="7" t="s">
        <v>536</v>
      </c>
      <c r="C3076" s="8" t="s">
        <v>5931</v>
      </c>
      <c r="D3076" s="8" t="s">
        <v>8223</v>
      </c>
      <c r="F3076" s="9">
        <v>5</v>
      </c>
      <c r="G3076" s="13">
        <f>F3076/1.1</f>
        <v>4.545454545454545</v>
      </c>
      <c r="H3076" s="10">
        <f t="shared" si="48"/>
        <v>6.5</v>
      </c>
    </row>
    <row r="3077" spans="1:8" ht="9.9499999999999993" customHeight="1">
      <c r="A3077" s="2" t="s">
        <v>1564</v>
      </c>
      <c r="B3077" s="7" t="s">
        <v>1565</v>
      </c>
      <c r="C3077" s="8" t="s">
        <v>4560</v>
      </c>
      <c r="F3077" s="9">
        <v>8</v>
      </c>
      <c r="G3077" s="13">
        <f>F3077/1.1</f>
        <v>7.2727272727272725</v>
      </c>
      <c r="H3077" s="10">
        <f t="shared" si="48"/>
        <v>10.4</v>
      </c>
    </row>
    <row r="3078" spans="1:8" ht="9.9499999999999993" customHeight="1">
      <c r="A3078" s="2" t="s">
        <v>1566</v>
      </c>
      <c r="B3078" s="7" t="s">
        <v>1567</v>
      </c>
      <c r="C3078" s="8" t="s">
        <v>9639</v>
      </c>
      <c r="D3078" s="8" t="s">
        <v>4871</v>
      </c>
      <c r="F3078" s="9">
        <v>27</v>
      </c>
      <c r="G3078" s="13">
        <f>F3078/1.1</f>
        <v>24.545454545454543</v>
      </c>
      <c r="H3078" s="10">
        <f t="shared" si="48"/>
        <v>35.1</v>
      </c>
    </row>
    <row r="3079" spans="1:8" ht="9.9499999999999993" customHeight="1">
      <c r="A3079" s="2" t="s">
        <v>1568</v>
      </c>
      <c r="B3079" s="7" t="s">
        <v>1569</v>
      </c>
      <c r="C3079" s="8" t="s">
        <v>338</v>
      </c>
      <c r="D3079" s="8" t="s">
        <v>1915</v>
      </c>
      <c r="F3079" s="9">
        <v>35</v>
      </c>
      <c r="G3079" s="13">
        <f>F3079/1.1</f>
        <v>31.818181818181817</v>
      </c>
      <c r="H3079" s="10">
        <f t="shared" si="48"/>
        <v>45.5</v>
      </c>
    </row>
    <row r="3080" spans="1:8" ht="9.9499999999999993" customHeight="1">
      <c r="A3080" s="2" t="s">
        <v>3290</v>
      </c>
      <c r="B3080" s="7" t="s">
        <v>3291</v>
      </c>
      <c r="C3080" s="8" t="s">
        <v>5497</v>
      </c>
      <c r="D3080" s="8" t="s">
        <v>3339</v>
      </c>
      <c r="F3080" s="9">
        <v>10</v>
      </c>
      <c r="G3080" s="13">
        <f>F3080/1.1</f>
        <v>9.0909090909090899</v>
      </c>
      <c r="H3080" s="10">
        <f t="shared" si="48"/>
        <v>13</v>
      </c>
    </row>
    <row r="3081" spans="1:8" ht="9.9499999999999993" customHeight="1">
      <c r="A3081" s="2" t="s">
        <v>3292</v>
      </c>
      <c r="B3081" s="7" t="s">
        <v>1570</v>
      </c>
      <c r="C3081" s="8" t="s">
        <v>5508</v>
      </c>
      <c r="D3081" s="8" t="s">
        <v>7306</v>
      </c>
      <c r="F3081" s="9">
        <v>27</v>
      </c>
      <c r="G3081" s="13">
        <f>F3081/1.1</f>
        <v>24.545454545454543</v>
      </c>
      <c r="H3081" s="10">
        <f t="shared" si="48"/>
        <v>35.1</v>
      </c>
    </row>
    <row r="3082" spans="1:8" ht="9.9499999999999993" customHeight="1">
      <c r="A3082" s="2" t="s">
        <v>1571</v>
      </c>
      <c r="B3082" s="7" t="s">
        <v>2816</v>
      </c>
      <c r="C3082" s="8" t="s">
        <v>2817</v>
      </c>
      <c r="D3082" s="8" t="s">
        <v>2818</v>
      </c>
      <c r="F3082" s="9">
        <v>18</v>
      </c>
      <c r="G3082" s="13">
        <f>F3082/1.1</f>
        <v>16.363636363636363</v>
      </c>
      <c r="H3082" s="10">
        <f t="shared" si="48"/>
        <v>23.400000000000002</v>
      </c>
    </row>
    <row r="3083" spans="1:8" ht="9.9499999999999993" customHeight="1">
      <c r="A3083" s="2" t="s">
        <v>9773</v>
      </c>
      <c r="B3083" s="7" t="s">
        <v>9773</v>
      </c>
      <c r="C3083" s="8" t="s">
        <v>1077</v>
      </c>
      <c r="D3083" s="8" t="s">
        <v>9774</v>
      </c>
      <c r="F3083" s="9">
        <v>20</v>
      </c>
      <c r="G3083" s="13">
        <f>F3083/1.1</f>
        <v>18.18181818181818</v>
      </c>
      <c r="H3083" s="10">
        <f t="shared" si="48"/>
        <v>26</v>
      </c>
    </row>
    <row r="3084" spans="1:8" ht="9.9499999999999993" customHeight="1">
      <c r="A3084" s="2" t="s">
        <v>5797</v>
      </c>
      <c r="B3084" s="7" t="s">
        <v>5798</v>
      </c>
      <c r="C3084" s="8" t="s">
        <v>9471</v>
      </c>
      <c r="D3084" s="8" t="s">
        <v>6694</v>
      </c>
      <c r="E3084" s="8" t="s">
        <v>5711</v>
      </c>
      <c r="F3084" s="9">
        <v>5</v>
      </c>
      <c r="G3084" s="13">
        <f>F3084/1.1</f>
        <v>4.545454545454545</v>
      </c>
      <c r="H3084" s="10">
        <f t="shared" si="48"/>
        <v>6.5</v>
      </c>
    </row>
    <row r="3085" spans="1:8" ht="9.9499999999999993" customHeight="1">
      <c r="A3085" s="2" t="s">
        <v>2819</v>
      </c>
      <c r="B3085" s="7" t="s">
        <v>2820</v>
      </c>
      <c r="C3085" s="8" t="s">
        <v>5150</v>
      </c>
      <c r="F3085" s="9">
        <v>15</v>
      </c>
      <c r="G3085" s="13">
        <f>F3085/1.1</f>
        <v>13.636363636363635</v>
      </c>
      <c r="H3085" s="10">
        <f t="shared" si="48"/>
        <v>19.5</v>
      </c>
    </row>
    <row r="3086" spans="1:8" ht="9.9499999999999993" customHeight="1">
      <c r="A3086" s="2" t="s">
        <v>2821</v>
      </c>
      <c r="B3086" s="7" t="s">
        <v>2822</v>
      </c>
      <c r="C3086" s="8" t="s">
        <v>3502</v>
      </c>
      <c r="D3086" s="8" t="s">
        <v>2300</v>
      </c>
      <c r="E3086" s="8" t="s">
        <v>5711</v>
      </c>
      <c r="F3086" s="9">
        <v>5</v>
      </c>
      <c r="G3086" s="13">
        <f>F3086/1.1</f>
        <v>4.545454545454545</v>
      </c>
      <c r="H3086" s="10">
        <f t="shared" si="48"/>
        <v>6.5</v>
      </c>
    </row>
    <row r="3087" spans="1:8" ht="9.9499999999999993" customHeight="1">
      <c r="A3087" s="2" t="s">
        <v>2821</v>
      </c>
      <c r="B3087" s="7" t="s">
        <v>2822</v>
      </c>
      <c r="C3087" s="8" t="s">
        <v>3502</v>
      </c>
      <c r="D3087" s="8" t="s">
        <v>2300</v>
      </c>
      <c r="F3087" s="9">
        <v>5</v>
      </c>
      <c r="G3087" s="13">
        <f>F3087/1.1</f>
        <v>4.545454545454545</v>
      </c>
      <c r="H3087" s="10">
        <f t="shared" si="48"/>
        <v>6.5</v>
      </c>
    </row>
    <row r="3088" spans="1:8" ht="9.9499999999999993" customHeight="1">
      <c r="A3088" s="2" t="s">
        <v>2823</v>
      </c>
      <c r="B3088" s="7" t="s">
        <v>2824</v>
      </c>
      <c r="C3088" s="8" t="s">
        <v>4534</v>
      </c>
      <c r="F3088" s="9">
        <v>6</v>
      </c>
      <c r="G3088" s="13">
        <f>F3088/1.1</f>
        <v>5.4545454545454541</v>
      </c>
      <c r="H3088" s="10">
        <f t="shared" si="48"/>
        <v>7.8000000000000007</v>
      </c>
    </row>
    <row r="3089" spans="1:8" ht="9.9499999999999993" customHeight="1">
      <c r="A3089" s="2" t="s">
        <v>2825</v>
      </c>
      <c r="B3089" s="7" t="s">
        <v>2825</v>
      </c>
      <c r="C3089" s="8" t="s">
        <v>2826</v>
      </c>
      <c r="D3089" s="8" t="s">
        <v>9005</v>
      </c>
      <c r="F3089" s="9">
        <v>8</v>
      </c>
      <c r="G3089" s="13">
        <f>F3089/1.1</f>
        <v>7.2727272727272725</v>
      </c>
      <c r="H3089" s="10">
        <f t="shared" si="48"/>
        <v>10.4</v>
      </c>
    </row>
    <row r="3090" spans="1:8" ht="9.9499999999999993" customHeight="1">
      <c r="A3090" s="2" t="s">
        <v>2827</v>
      </c>
      <c r="B3090" s="7" t="s">
        <v>2828</v>
      </c>
      <c r="C3090" s="8" t="s">
        <v>4484</v>
      </c>
      <c r="D3090" s="8" t="s">
        <v>5354</v>
      </c>
      <c r="F3090" s="9">
        <v>27</v>
      </c>
      <c r="G3090" s="13">
        <f>F3090/1.1</f>
        <v>24.545454545454543</v>
      </c>
      <c r="H3090" s="10">
        <f t="shared" si="48"/>
        <v>35.1</v>
      </c>
    </row>
    <row r="3091" spans="1:8" ht="9.9499999999999993" customHeight="1">
      <c r="A3091" s="2" t="s">
        <v>2829</v>
      </c>
      <c r="B3091" s="7" t="s">
        <v>3582</v>
      </c>
      <c r="C3091" s="8" t="s">
        <v>3583</v>
      </c>
      <c r="D3091" s="8" t="s">
        <v>2021</v>
      </c>
      <c r="E3091" s="8" t="s">
        <v>6352</v>
      </c>
      <c r="F3091" s="9">
        <v>150</v>
      </c>
      <c r="G3091" s="13">
        <f>F3091/1.1</f>
        <v>136.36363636363635</v>
      </c>
      <c r="H3091" s="10">
        <f t="shared" si="48"/>
        <v>195</v>
      </c>
    </row>
    <row r="3092" spans="1:8" ht="9.9499999999999993" customHeight="1">
      <c r="A3092" s="2" t="s">
        <v>3584</v>
      </c>
      <c r="B3092" s="7" t="s">
        <v>3585</v>
      </c>
      <c r="C3092" s="8" t="s">
        <v>518</v>
      </c>
      <c r="D3092" s="8" t="s">
        <v>3271</v>
      </c>
      <c r="F3092" s="9">
        <v>35</v>
      </c>
      <c r="G3092" s="13">
        <f>F3092/1.1</f>
        <v>31.818181818181817</v>
      </c>
      <c r="H3092" s="10">
        <f t="shared" si="48"/>
        <v>45.5</v>
      </c>
    </row>
    <row r="3093" spans="1:8" ht="9.9499999999999993" customHeight="1">
      <c r="A3093" s="2" t="s">
        <v>641</v>
      </c>
      <c r="B3093" s="7" t="s">
        <v>642</v>
      </c>
      <c r="C3093" s="8" t="s">
        <v>835</v>
      </c>
      <c r="F3093" s="9">
        <v>6</v>
      </c>
      <c r="G3093" s="13">
        <f>F3093/1.1</f>
        <v>5.4545454545454541</v>
      </c>
      <c r="H3093" s="10">
        <f t="shared" si="48"/>
        <v>7.8000000000000007</v>
      </c>
    </row>
    <row r="3094" spans="1:8" ht="9.9499999999999993" customHeight="1">
      <c r="A3094" s="2" t="s">
        <v>8258</v>
      </c>
      <c r="B3094" s="7" t="s">
        <v>8259</v>
      </c>
      <c r="C3094" s="8" t="s">
        <v>3750</v>
      </c>
      <c r="D3094" s="8" t="s">
        <v>3909</v>
      </c>
      <c r="F3094" s="9">
        <v>5</v>
      </c>
      <c r="G3094" s="13">
        <f>F3094/1.1</f>
        <v>4.545454545454545</v>
      </c>
      <c r="H3094" s="10">
        <f t="shared" si="48"/>
        <v>6.5</v>
      </c>
    </row>
    <row r="3095" spans="1:8" ht="9.9499999999999993" customHeight="1">
      <c r="A3095" s="2" t="s">
        <v>643</v>
      </c>
      <c r="B3095" s="7" t="s">
        <v>644</v>
      </c>
      <c r="C3095" s="8" t="s">
        <v>645</v>
      </c>
      <c r="F3095" s="9">
        <v>10</v>
      </c>
      <c r="G3095" s="13">
        <f>F3095/1.1</f>
        <v>9.0909090909090899</v>
      </c>
      <c r="H3095" s="10">
        <f t="shared" si="48"/>
        <v>13</v>
      </c>
    </row>
    <row r="3096" spans="1:8" ht="9.9499999999999993" customHeight="1">
      <c r="A3096" s="2" t="s">
        <v>646</v>
      </c>
      <c r="B3096" s="7" t="s">
        <v>647</v>
      </c>
      <c r="C3096" s="8" t="s">
        <v>9089</v>
      </c>
      <c r="D3096" s="8" t="s">
        <v>5776</v>
      </c>
      <c r="F3096" s="9">
        <v>18</v>
      </c>
      <c r="G3096" s="13">
        <f>F3096/1.1</f>
        <v>16.363636363636363</v>
      </c>
      <c r="H3096" s="10">
        <f t="shared" si="48"/>
        <v>23.400000000000002</v>
      </c>
    </row>
    <row r="3097" spans="1:8" ht="9.9499999999999993" customHeight="1">
      <c r="A3097" s="2" t="s">
        <v>648</v>
      </c>
      <c r="B3097" s="7" t="s">
        <v>649</v>
      </c>
      <c r="C3097" s="8" t="s">
        <v>111</v>
      </c>
      <c r="D3097" s="8" t="s">
        <v>2844</v>
      </c>
      <c r="F3097" s="9">
        <v>27</v>
      </c>
      <c r="G3097" s="13">
        <f>F3097/1.1</f>
        <v>24.545454545454543</v>
      </c>
      <c r="H3097" s="10">
        <f t="shared" si="48"/>
        <v>35.1</v>
      </c>
    </row>
    <row r="3098" spans="1:8" ht="9.9499999999999993" customHeight="1">
      <c r="A3098" s="2" t="s">
        <v>2845</v>
      </c>
      <c r="B3098" s="7" t="s">
        <v>2845</v>
      </c>
      <c r="C3098" s="8" t="s">
        <v>3499</v>
      </c>
      <c r="D3098" s="8" t="s">
        <v>4534</v>
      </c>
      <c r="F3098" s="9">
        <v>30</v>
      </c>
      <c r="G3098" s="13">
        <f>F3098/1.1</f>
        <v>27.27272727272727</v>
      </c>
      <c r="H3098" s="10">
        <f t="shared" si="48"/>
        <v>39</v>
      </c>
    </row>
    <row r="3099" spans="1:8" ht="9.9499999999999993" customHeight="1">
      <c r="A3099" s="2" t="s">
        <v>2846</v>
      </c>
      <c r="B3099" s="7" t="s">
        <v>2847</v>
      </c>
      <c r="C3099" s="8" t="s">
        <v>2848</v>
      </c>
      <c r="F3099" s="9">
        <v>5</v>
      </c>
      <c r="G3099" s="13">
        <f>F3099/1.1</f>
        <v>4.545454545454545</v>
      </c>
      <c r="H3099" s="10">
        <f t="shared" si="48"/>
        <v>6.5</v>
      </c>
    </row>
    <row r="3100" spans="1:8" ht="9.9499999999999993" customHeight="1">
      <c r="A3100" s="2" t="s">
        <v>4826</v>
      </c>
      <c r="B3100" s="7" t="s">
        <v>4826</v>
      </c>
      <c r="C3100" s="8" t="s">
        <v>852</v>
      </c>
      <c r="D3100" s="8" t="s">
        <v>4827</v>
      </c>
      <c r="F3100" s="9">
        <v>6</v>
      </c>
      <c r="G3100" s="13">
        <f>F3100/1.1</f>
        <v>5.4545454545454541</v>
      </c>
      <c r="H3100" s="10">
        <f t="shared" si="48"/>
        <v>7.8000000000000007</v>
      </c>
    </row>
    <row r="3101" spans="1:8" ht="9.9499999999999993" customHeight="1">
      <c r="A3101" s="2" t="s">
        <v>4828</v>
      </c>
      <c r="B3101" s="7" t="s">
        <v>4829</v>
      </c>
      <c r="C3101" s="8" t="s">
        <v>3399</v>
      </c>
      <c r="F3101" s="9">
        <v>8</v>
      </c>
      <c r="G3101" s="13">
        <f>F3101/1.1</f>
        <v>7.2727272727272725</v>
      </c>
      <c r="H3101" s="10">
        <f t="shared" si="48"/>
        <v>10.4</v>
      </c>
    </row>
    <row r="3102" spans="1:8" ht="9.9499999999999993" customHeight="1">
      <c r="A3102" s="2" t="s">
        <v>2868</v>
      </c>
      <c r="B3102" s="7" t="s">
        <v>2869</v>
      </c>
      <c r="C3102" s="8" t="s">
        <v>3329</v>
      </c>
      <c r="F3102" s="9">
        <v>8</v>
      </c>
      <c r="G3102" s="13">
        <f>F3102/1.1</f>
        <v>7.2727272727272725</v>
      </c>
      <c r="H3102" s="10">
        <f t="shared" si="48"/>
        <v>10.4</v>
      </c>
    </row>
    <row r="3103" spans="1:8" ht="9.9499999999999993" customHeight="1">
      <c r="A3103" s="2" t="s">
        <v>2870</v>
      </c>
      <c r="B3103" s="7" t="s">
        <v>2871</v>
      </c>
      <c r="C3103" s="8" t="s">
        <v>9520</v>
      </c>
      <c r="D3103" s="8" t="s">
        <v>2872</v>
      </c>
      <c r="F3103" s="9">
        <v>25</v>
      </c>
      <c r="G3103" s="13">
        <f>F3103/1.1</f>
        <v>22.727272727272727</v>
      </c>
      <c r="H3103" s="10">
        <f t="shared" si="48"/>
        <v>32.5</v>
      </c>
    </row>
    <row r="3104" spans="1:8" ht="9.9499999999999993" customHeight="1">
      <c r="A3104" s="2" t="s">
        <v>10459</v>
      </c>
      <c r="B3104" s="7" t="s">
        <v>10459</v>
      </c>
      <c r="C3104" s="8" t="s">
        <v>2252</v>
      </c>
      <c r="D3104" s="8" t="s">
        <v>10460</v>
      </c>
      <c r="E3104" s="8" t="s">
        <v>10461</v>
      </c>
      <c r="F3104" s="9">
        <v>20</v>
      </c>
      <c r="G3104" s="13">
        <f>F3104/1.1</f>
        <v>18.18181818181818</v>
      </c>
      <c r="H3104" s="10">
        <f t="shared" si="48"/>
        <v>26</v>
      </c>
    </row>
    <row r="3105" spans="1:8" ht="9.9499999999999993" customHeight="1">
      <c r="A3105" s="2" t="s">
        <v>6556</v>
      </c>
      <c r="B3105" s="7" t="s">
        <v>6556</v>
      </c>
      <c r="C3105" s="8" t="s">
        <v>862</v>
      </c>
      <c r="D3105" s="8" t="s">
        <v>5508</v>
      </c>
      <c r="F3105" s="9">
        <v>8</v>
      </c>
      <c r="G3105" s="13">
        <f>F3105/1.1</f>
        <v>7.2727272727272725</v>
      </c>
      <c r="H3105" s="10">
        <f t="shared" si="48"/>
        <v>10.4</v>
      </c>
    </row>
    <row r="3106" spans="1:8" ht="9.9499999999999993" customHeight="1">
      <c r="A3106" s="2" t="s">
        <v>2873</v>
      </c>
      <c r="B3106" s="7" t="s">
        <v>2874</v>
      </c>
      <c r="C3106" s="8" t="s">
        <v>5504</v>
      </c>
      <c r="D3106" s="8" t="s">
        <v>4534</v>
      </c>
      <c r="E3106" s="8" t="s">
        <v>8451</v>
      </c>
      <c r="F3106" s="9">
        <v>8</v>
      </c>
      <c r="G3106" s="13">
        <f>F3106/1.1</f>
        <v>7.2727272727272725</v>
      </c>
      <c r="H3106" s="10">
        <f t="shared" si="48"/>
        <v>10.4</v>
      </c>
    </row>
    <row r="3107" spans="1:8" ht="9.9499999999999993" customHeight="1">
      <c r="A3107" s="2" t="s">
        <v>2873</v>
      </c>
      <c r="B3107" s="7" t="s">
        <v>2874</v>
      </c>
      <c r="C3107" s="8" t="s">
        <v>5504</v>
      </c>
      <c r="D3107" s="8" t="s">
        <v>4534</v>
      </c>
      <c r="F3107" s="9">
        <v>5</v>
      </c>
      <c r="G3107" s="13">
        <f>F3107/1.1</f>
        <v>4.545454545454545</v>
      </c>
      <c r="H3107" s="10">
        <f t="shared" si="48"/>
        <v>6.5</v>
      </c>
    </row>
    <row r="3108" spans="1:8" ht="9.9499999999999993" customHeight="1">
      <c r="A3108" s="2" t="s">
        <v>2875</v>
      </c>
      <c r="C3108" s="8" t="s">
        <v>2876</v>
      </c>
      <c r="D3108" s="8" t="s">
        <v>4843</v>
      </c>
      <c r="E3108" s="8" t="s">
        <v>4844</v>
      </c>
      <c r="F3108" s="9">
        <v>10</v>
      </c>
      <c r="G3108" s="13">
        <f>F3108/1.1</f>
        <v>9.0909090909090899</v>
      </c>
      <c r="H3108" s="10">
        <f t="shared" si="48"/>
        <v>13</v>
      </c>
    </row>
    <row r="3109" spans="1:8" ht="9.9499999999999993" customHeight="1">
      <c r="A3109" s="2" t="s">
        <v>4845</v>
      </c>
      <c r="B3109" s="7" t="s">
        <v>4846</v>
      </c>
      <c r="C3109" s="8" t="s">
        <v>7920</v>
      </c>
      <c r="D3109" s="8" t="s">
        <v>9100</v>
      </c>
      <c r="F3109" s="9">
        <v>12</v>
      </c>
      <c r="G3109" s="13">
        <f>F3109/1.1</f>
        <v>10.909090909090908</v>
      </c>
      <c r="H3109" s="10">
        <f t="shared" si="48"/>
        <v>15.600000000000001</v>
      </c>
    </row>
    <row r="3110" spans="1:8" ht="9.9499999999999993" customHeight="1">
      <c r="A3110" s="2" t="s">
        <v>4847</v>
      </c>
      <c r="B3110" s="7" t="s">
        <v>4848</v>
      </c>
      <c r="C3110" s="8" t="s">
        <v>5537</v>
      </c>
      <c r="D3110" s="8" t="s">
        <v>9480</v>
      </c>
      <c r="E3110" s="8" t="s">
        <v>3507</v>
      </c>
      <c r="F3110" s="9">
        <v>20</v>
      </c>
      <c r="G3110" s="13">
        <f>F3110/1.1</f>
        <v>18.18181818181818</v>
      </c>
      <c r="H3110" s="10">
        <f t="shared" si="48"/>
        <v>26</v>
      </c>
    </row>
    <row r="3111" spans="1:8" ht="9.9499999999999993" customHeight="1">
      <c r="A3111" s="2" t="s">
        <v>4847</v>
      </c>
      <c r="B3111" s="7" t="s">
        <v>4848</v>
      </c>
      <c r="C3111" s="8" t="s">
        <v>5537</v>
      </c>
      <c r="D3111" s="8" t="s">
        <v>9480</v>
      </c>
      <c r="F3111" s="9">
        <v>18</v>
      </c>
      <c r="G3111" s="13">
        <f>F3111/1.1</f>
        <v>16.363636363636363</v>
      </c>
      <c r="H3111" s="10">
        <f t="shared" si="48"/>
        <v>23.400000000000002</v>
      </c>
    </row>
    <row r="3112" spans="1:8" ht="9.9499999999999993" customHeight="1">
      <c r="A3112" s="2" t="s">
        <v>4849</v>
      </c>
      <c r="B3112" s="7" t="s">
        <v>4849</v>
      </c>
      <c r="C3112" s="8" t="s">
        <v>8448</v>
      </c>
      <c r="F3112" s="9">
        <v>5</v>
      </c>
      <c r="G3112" s="13">
        <f>F3112/1.1</f>
        <v>4.545454545454545</v>
      </c>
      <c r="H3112" s="10">
        <f t="shared" si="48"/>
        <v>6.5</v>
      </c>
    </row>
    <row r="3113" spans="1:8" ht="9.9499999999999993" customHeight="1">
      <c r="A3113" s="2" t="s">
        <v>664</v>
      </c>
      <c r="B3113" s="7" t="s">
        <v>665</v>
      </c>
      <c r="C3113" s="8" t="s">
        <v>7986</v>
      </c>
      <c r="D3113" s="8" t="s">
        <v>3495</v>
      </c>
      <c r="E3113" s="8" t="s">
        <v>8451</v>
      </c>
      <c r="F3113" s="9">
        <v>25</v>
      </c>
      <c r="G3113" s="13">
        <f>F3113/1.1</f>
        <v>22.727272727272727</v>
      </c>
      <c r="H3113" s="10">
        <f t="shared" si="48"/>
        <v>32.5</v>
      </c>
    </row>
    <row r="3114" spans="1:8" ht="9.9499999999999993" customHeight="1">
      <c r="A3114" s="2" t="s">
        <v>664</v>
      </c>
      <c r="B3114" s="7" t="s">
        <v>665</v>
      </c>
      <c r="C3114" s="8" t="s">
        <v>7986</v>
      </c>
      <c r="D3114" s="8" t="s">
        <v>3495</v>
      </c>
      <c r="F3114" s="9">
        <v>18</v>
      </c>
      <c r="G3114" s="13">
        <f>F3114/1.1</f>
        <v>16.363636363636363</v>
      </c>
      <c r="H3114" s="10">
        <f t="shared" si="48"/>
        <v>23.400000000000002</v>
      </c>
    </row>
    <row r="3115" spans="1:8" ht="9.9499999999999993" customHeight="1">
      <c r="A3115" s="2" t="s">
        <v>10282</v>
      </c>
      <c r="B3115" s="7" t="s">
        <v>10283</v>
      </c>
      <c r="C3115" s="8" t="s">
        <v>10277</v>
      </c>
      <c r="D3115" s="8" t="s">
        <v>2574</v>
      </c>
      <c r="F3115" s="9">
        <v>8</v>
      </c>
      <c r="G3115" s="13">
        <f>F3115/1.1</f>
        <v>7.2727272727272725</v>
      </c>
      <c r="H3115" s="10">
        <f t="shared" si="48"/>
        <v>10.4</v>
      </c>
    </row>
    <row r="3116" spans="1:8" ht="9.9499999999999993" customHeight="1">
      <c r="A3116" s="2" t="s">
        <v>666</v>
      </c>
      <c r="B3116" s="7" t="s">
        <v>666</v>
      </c>
      <c r="C3116" s="8" t="s">
        <v>9462</v>
      </c>
      <c r="F3116" s="9">
        <v>6</v>
      </c>
      <c r="G3116" s="13">
        <f>F3116/1.1</f>
        <v>5.4545454545454541</v>
      </c>
      <c r="H3116" s="10">
        <f t="shared" si="48"/>
        <v>7.8000000000000007</v>
      </c>
    </row>
    <row r="3117" spans="1:8" ht="9.9499999999999993" customHeight="1">
      <c r="A3117" s="2" t="s">
        <v>667</v>
      </c>
      <c r="B3117" s="7" t="s">
        <v>668</v>
      </c>
      <c r="C3117" s="8" t="s">
        <v>5328</v>
      </c>
      <c r="D3117" s="8" t="s">
        <v>2625</v>
      </c>
      <c r="F3117" s="9">
        <v>15</v>
      </c>
      <c r="G3117" s="13">
        <f>F3117/1.1</f>
        <v>13.636363636363635</v>
      </c>
      <c r="H3117" s="10">
        <f t="shared" si="48"/>
        <v>19.5</v>
      </c>
    </row>
    <row r="3118" spans="1:8" ht="9.9499999999999993" customHeight="1">
      <c r="A3118" s="2" t="s">
        <v>4833</v>
      </c>
      <c r="B3118" s="7" t="s">
        <v>4834</v>
      </c>
      <c r="C3118" s="8" t="s">
        <v>2761</v>
      </c>
      <c r="F3118" s="9">
        <v>5</v>
      </c>
      <c r="G3118" s="13">
        <f>F3118/1.1</f>
        <v>4.545454545454545</v>
      </c>
      <c r="H3118" s="10">
        <f t="shared" si="48"/>
        <v>6.5</v>
      </c>
    </row>
    <row r="3119" spans="1:8" ht="9.9499999999999993" customHeight="1">
      <c r="A3119" s="2" t="s">
        <v>4835</v>
      </c>
      <c r="B3119" s="7" t="s">
        <v>4836</v>
      </c>
      <c r="C3119" s="8" t="s">
        <v>2761</v>
      </c>
      <c r="D3119" s="8" t="s">
        <v>4837</v>
      </c>
      <c r="F3119" s="9">
        <v>8</v>
      </c>
      <c r="G3119" s="13">
        <f>F3119/1.1</f>
        <v>7.2727272727272725</v>
      </c>
      <c r="H3119" s="10">
        <f t="shared" si="48"/>
        <v>10.4</v>
      </c>
    </row>
    <row r="3120" spans="1:8" ht="9.9499999999999993" customHeight="1">
      <c r="A3120" s="2" t="s">
        <v>10354</v>
      </c>
      <c r="B3120" s="7" t="s">
        <v>10355</v>
      </c>
      <c r="C3120" s="8" t="s">
        <v>9531</v>
      </c>
      <c r="D3120" s="8" t="s">
        <v>3838</v>
      </c>
      <c r="E3120" s="8" t="s">
        <v>10356</v>
      </c>
      <c r="F3120" s="9">
        <v>10</v>
      </c>
      <c r="G3120" s="13">
        <f>F3120/1.1</f>
        <v>9.0909090909090899</v>
      </c>
      <c r="H3120" s="10">
        <f t="shared" si="48"/>
        <v>13</v>
      </c>
    </row>
    <row r="3121" spans="1:8" ht="9.9499999999999993" customHeight="1">
      <c r="A3121" s="2" t="s">
        <v>4838</v>
      </c>
      <c r="B3121" s="7" t="s">
        <v>4839</v>
      </c>
      <c r="C3121" s="8" t="s">
        <v>6329</v>
      </c>
      <c r="D3121" s="8" t="s">
        <v>1073</v>
      </c>
      <c r="F3121" s="9">
        <v>45</v>
      </c>
      <c r="G3121" s="13">
        <f>F3121/1.1</f>
        <v>40.909090909090907</v>
      </c>
      <c r="H3121" s="10">
        <f t="shared" si="48"/>
        <v>58.5</v>
      </c>
    </row>
    <row r="3122" spans="1:8" ht="9.9499999999999993" customHeight="1">
      <c r="A3122" s="2" t="s">
        <v>4840</v>
      </c>
      <c r="B3122" s="7" t="s">
        <v>4840</v>
      </c>
      <c r="C3122" s="8" t="s">
        <v>4841</v>
      </c>
      <c r="D3122" s="8" t="s">
        <v>4842</v>
      </c>
      <c r="E3122" s="8" t="s">
        <v>4850</v>
      </c>
      <c r="F3122" s="9">
        <v>25</v>
      </c>
      <c r="G3122" s="13">
        <f>F3122/1.1</f>
        <v>22.727272727272727</v>
      </c>
      <c r="H3122" s="10">
        <f t="shared" si="48"/>
        <v>32.5</v>
      </c>
    </row>
    <row r="3123" spans="1:8" ht="9.9499999999999993" customHeight="1">
      <c r="A3123" s="2" t="s">
        <v>4851</v>
      </c>
      <c r="B3123" s="7" t="s">
        <v>4852</v>
      </c>
      <c r="C3123" s="8" t="s">
        <v>150</v>
      </c>
      <c r="F3123" s="9">
        <v>8</v>
      </c>
      <c r="G3123" s="13">
        <f>F3123/1.1</f>
        <v>7.2727272727272725</v>
      </c>
      <c r="H3123" s="10">
        <f t="shared" si="48"/>
        <v>10.4</v>
      </c>
    </row>
    <row r="3124" spans="1:8" ht="9.9499999999999993" customHeight="1">
      <c r="A3124" s="2" t="s">
        <v>4853</v>
      </c>
      <c r="B3124" s="7" t="s">
        <v>4853</v>
      </c>
      <c r="C3124" s="8" t="s">
        <v>4854</v>
      </c>
      <c r="D3124" s="8" t="s">
        <v>1030</v>
      </c>
      <c r="F3124" s="9">
        <v>6</v>
      </c>
      <c r="G3124" s="13">
        <f>F3124/1.1</f>
        <v>5.4545454545454541</v>
      </c>
      <c r="H3124" s="10">
        <f t="shared" si="48"/>
        <v>7.8000000000000007</v>
      </c>
    </row>
    <row r="3125" spans="1:8" ht="9.9499999999999993" customHeight="1">
      <c r="A3125" s="2" t="s">
        <v>4853</v>
      </c>
      <c r="B3125" s="7" t="s">
        <v>4853</v>
      </c>
      <c r="C3125" s="8" t="s">
        <v>9128</v>
      </c>
      <c r="D3125" s="8" t="s">
        <v>4975</v>
      </c>
      <c r="F3125" s="9">
        <v>8</v>
      </c>
      <c r="G3125" s="13">
        <f>F3125/1.1</f>
        <v>7.2727272727272725</v>
      </c>
      <c r="H3125" s="10">
        <f t="shared" si="48"/>
        <v>10.4</v>
      </c>
    </row>
    <row r="3126" spans="1:8" ht="9.9499999999999993" customHeight="1">
      <c r="A3126" s="2" t="s">
        <v>7695</v>
      </c>
      <c r="B3126" s="7" t="s">
        <v>7694</v>
      </c>
      <c r="E3126" s="8" t="s">
        <v>7775</v>
      </c>
      <c r="F3126" s="9">
        <v>5</v>
      </c>
      <c r="G3126" s="13">
        <f>F3126/1.1</f>
        <v>4.545454545454545</v>
      </c>
      <c r="H3126" s="10">
        <f t="shared" si="48"/>
        <v>6.5</v>
      </c>
    </row>
    <row r="3127" spans="1:8" ht="9.9499999999999993" customHeight="1">
      <c r="A3127" s="2" t="s">
        <v>4855</v>
      </c>
      <c r="B3127" s="7" t="s">
        <v>4856</v>
      </c>
      <c r="C3127" s="8" t="s">
        <v>2625</v>
      </c>
      <c r="F3127" s="9">
        <v>6</v>
      </c>
      <c r="G3127" s="13">
        <f>F3127/1.1</f>
        <v>5.4545454545454541</v>
      </c>
      <c r="H3127" s="10">
        <f t="shared" si="48"/>
        <v>7.8000000000000007</v>
      </c>
    </row>
    <row r="3128" spans="1:8" ht="9.9499999999999993" customHeight="1">
      <c r="A3128" s="2" t="s">
        <v>4857</v>
      </c>
      <c r="B3128" s="7" t="s">
        <v>4858</v>
      </c>
      <c r="C3128" s="8" t="s">
        <v>9004</v>
      </c>
      <c r="D3128" s="8" t="s">
        <v>7568</v>
      </c>
      <c r="E3128" s="8" t="s">
        <v>8451</v>
      </c>
      <c r="F3128" s="9">
        <v>15</v>
      </c>
      <c r="G3128" s="13">
        <f>F3128/1.1</f>
        <v>13.636363636363635</v>
      </c>
      <c r="H3128" s="10">
        <f t="shared" si="48"/>
        <v>19.5</v>
      </c>
    </row>
    <row r="3129" spans="1:8" ht="9.9499999999999993" customHeight="1">
      <c r="A3129" s="2" t="s">
        <v>4857</v>
      </c>
      <c r="B3129" s="7" t="s">
        <v>4858</v>
      </c>
      <c r="C3129" s="8" t="s">
        <v>9004</v>
      </c>
      <c r="D3129" s="8" t="s">
        <v>7568</v>
      </c>
      <c r="F3129" s="9">
        <v>5</v>
      </c>
      <c r="G3129" s="13">
        <f>F3129/1.1</f>
        <v>4.545454545454545</v>
      </c>
      <c r="H3129" s="10">
        <f t="shared" si="48"/>
        <v>6.5</v>
      </c>
    </row>
    <row r="3130" spans="1:8" ht="9.9499999999999993" customHeight="1">
      <c r="A3130" s="2" t="s">
        <v>2685</v>
      </c>
      <c r="B3130" s="7" t="s">
        <v>2685</v>
      </c>
      <c r="C3130" s="8" t="s">
        <v>9124</v>
      </c>
      <c r="D3130" s="8" t="s">
        <v>7442</v>
      </c>
      <c r="F3130" s="9">
        <v>30</v>
      </c>
      <c r="G3130" s="13">
        <f>F3130/1.1</f>
        <v>27.27272727272727</v>
      </c>
      <c r="H3130" s="10">
        <f t="shared" si="48"/>
        <v>39</v>
      </c>
    </row>
    <row r="3131" spans="1:8" ht="9.9499999999999993" customHeight="1">
      <c r="A3131" s="2" t="s">
        <v>2686</v>
      </c>
      <c r="B3131" s="7" t="s">
        <v>2687</v>
      </c>
      <c r="C3131" s="8" t="s">
        <v>8343</v>
      </c>
      <c r="E3131" s="8" t="s">
        <v>3496</v>
      </c>
      <c r="F3131" s="9">
        <v>30</v>
      </c>
      <c r="G3131" s="13">
        <f>F3131/1.1</f>
        <v>27.27272727272727</v>
      </c>
      <c r="H3131" s="10">
        <f t="shared" si="48"/>
        <v>39</v>
      </c>
    </row>
    <row r="3132" spans="1:8" ht="9.9499999999999993" customHeight="1">
      <c r="A3132" s="2" t="s">
        <v>2688</v>
      </c>
      <c r="B3132" s="7" t="s">
        <v>2689</v>
      </c>
      <c r="C3132" s="8" t="s">
        <v>8229</v>
      </c>
      <c r="D3132" s="8" t="s">
        <v>1915</v>
      </c>
      <c r="F3132" s="9">
        <v>45</v>
      </c>
      <c r="G3132" s="13">
        <f>F3132/1.1</f>
        <v>40.909090909090907</v>
      </c>
      <c r="H3132" s="10">
        <f t="shared" si="48"/>
        <v>58.5</v>
      </c>
    </row>
    <row r="3133" spans="1:8" ht="9.9499999999999993" customHeight="1">
      <c r="A3133" s="2" t="s">
        <v>2690</v>
      </c>
      <c r="B3133" s="7" t="s">
        <v>2691</v>
      </c>
      <c r="C3133" s="8" t="s">
        <v>2773</v>
      </c>
      <c r="D3133" s="8" t="s">
        <v>6531</v>
      </c>
      <c r="E3133" s="8" t="s">
        <v>5711</v>
      </c>
      <c r="F3133" s="9">
        <v>45</v>
      </c>
      <c r="G3133" s="13">
        <f>F3133/1.1</f>
        <v>40.909090909090907</v>
      </c>
      <c r="H3133" s="10">
        <f t="shared" si="48"/>
        <v>58.5</v>
      </c>
    </row>
    <row r="3134" spans="1:8" ht="9.9499999999999993" customHeight="1">
      <c r="A3134" s="2" t="s">
        <v>7246</v>
      </c>
      <c r="B3134" s="7" t="s">
        <v>7246</v>
      </c>
      <c r="C3134" s="8" t="s">
        <v>3591</v>
      </c>
      <c r="D3134" s="8" t="s">
        <v>6555</v>
      </c>
      <c r="F3134" s="9">
        <v>90</v>
      </c>
      <c r="G3134" s="13">
        <f>F3134/1.1</f>
        <v>81.818181818181813</v>
      </c>
      <c r="H3134" s="10">
        <f t="shared" si="48"/>
        <v>117</v>
      </c>
    </row>
    <row r="3135" spans="1:8" ht="9.9499999999999993" customHeight="1">
      <c r="A3135" s="2" t="s">
        <v>10239</v>
      </c>
      <c r="B3135" s="7" t="s">
        <v>10240</v>
      </c>
      <c r="C3135" s="8" t="s">
        <v>10241</v>
      </c>
      <c r="D3135" s="8" t="s">
        <v>10242</v>
      </c>
      <c r="F3135" s="9">
        <v>10</v>
      </c>
      <c r="G3135" s="13">
        <f>F3135/1.1</f>
        <v>9.0909090909090899</v>
      </c>
      <c r="H3135" s="10">
        <f t="shared" si="48"/>
        <v>13</v>
      </c>
    </row>
    <row r="3136" spans="1:8" ht="9.9499999999999993" customHeight="1">
      <c r="A3136" s="2" t="s">
        <v>2692</v>
      </c>
      <c r="B3136" s="7" t="s">
        <v>2692</v>
      </c>
      <c r="C3136" s="8" t="s">
        <v>1559</v>
      </c>
      <c r="D3136" s="8" t="s">
        <v>2613</v>
      </c>
      <c r="F3136" s="9">
        <v>25</v>
      </c>
      <c r="G3136" s="13">
        <f>F3136/1.1</f>
        <v>22.727272727272727</v>
      </c>
      <c r="H3136" s="10">
        <f t="shared" si="48"/>
        <v>32.5</v>
      </c>
    </row>
    <row r="3137" spans="1:8" ht="9.9499999999999993" customHeight="1">
      <c r="A3137" s="2" t="s">
        <v>2693</v>
      </c>
      <c r="C3137" s="8" t="s">
        <v>2860</v>
      </c>
      <c r="D3137" s="8" t="s">
        <v>5886</v>
      </c>
      <c r="F3137" s="9">
        <v>30</v>
      </c>
      <c r="G3137" s="13">
        <f>F3137/1.1</f>
        <v>27.27272727272727</v>
      </c>
      <c r="H3137" s="10">
        <f t="shared" si="48"/>
        <v>39</v>
      </c>
    </row>
    <row r="3138" spans="1:8" ht="9.9499999999999993" customHeight="1">
      <c r="A3138" s="2" t="s">
        <v>2694</v>
      </c>
      <c r="B3138" s="7" t="s">
        <v>2695</v>
      </c>
      <c r="C3138" s="8" t="s">
        <v>2696</v>
      </c>
      <c r="E3138" s="8" t="s">
        <v>8451</v>
      </c>
      <c r="F3138" s="9">
        <v>8</v>
      </c>
      <c r="G3138" s="13">
        <f>F3138/1.1</f>
        <v>7.2727272727272725</v>
      </c>
      <c r="H3138" s="10">
        <f t="shared" si="48"/>
        <v>10.4</v>
      </c>
    </row>
    <row r="3139" spans="1:8" ht="9.9499999999999993" customHeight="1">
      <c r="A3139" s="2" t="s">
        <v>2694</v>
      </c>
      <c r="B3139" s="7" t="s">
        <v>2695</v>
      </c>
      <c r="C3139" s="8" t="s">
        <v>2696</v>
      </c>
      <c r="F3139" s="9">
        <v>5</v>
      </c>
      <c r="G3139" s="13">
        <f>F3139/1.1</f>
        <v>4.545454545454545</v>
      </c>
      <c r="H3139" s="10">
        <f t="shared" ref="H3139:H3202" si="49">F3139*1.3</f>
        <v>6.5</v>
      </c>
    </row>
    <row r="3140" spans="1:8" ht="9.9499999999999993" customHeight="1">
      <c r="A3140" s="2" t="s">
        <v>2697</v>
      </c>
      <c r="B3140" s="7" t="s">
        <v>2698</v>
      </c>
      <c r="C3140" s="8" t="s">
        <v>2699</v>
      </c>
      <c r="F3140" s="9">
        <v>8</v>
      </c>
      <c r="G3140" s="13">
        <f>F3140/1.1</f>
        <v>7.2727272727272725</v>
      </c>
      <c r="H3140" s="10">
        <f t="shared" si="49"/>
        <v>10.4</v>
      </c>
    </row>
    <row r="3141" spans="1:8" ht="9.9499999999999993" customHeight="1">
      <c r="A3141" s="2" t="s">
        <v>2697</v>
      </c>
      <c r="B3141" s="7" t="s">
        <v>2697</v>
      </c>
      <c r="C3141" s="8" t="s">
        <v>2699</v>
      </c>
      <c r="E3141" s="8" t="s">
        <v>2700</v>
      </c>
      <c r="F3141" s="9">
        <v>8</v>
      </c>
      <c r="G3141" s="13">
        <f>F3141/1.1</f>
        <v>7.2727272727272725</v>
      </c>
      <c r="H3141" s="10">
        <f t="shared" si="49"/>
        <v>10.4</v>
      </c>
    </row>
    <row r="3142" spans="1:8" ht="9.9499999999999993" customHeight="1">
      <c r="A3142" s="2" t="s">
        <v>4700</v>
      </c>
      <c r="B3142" s="7" t="s">
        <v>4705</v>
      </c>
      <c r="C3142" s="8" t="s">
        <v>6446</v>
      </c>
      <c r="E3142" s="8" t="s">
        <v>3507</v>
      </c>
      <c r="F3142" s="9">
        <v>8</v>
      </c>
      <c r="G3142" s="13">
        <f>F3142/1.1</f>
        <v>7.2727272727272725</v>
      </c>
      <c r="H3142" s="10">
        <f t="shared" si="49"/>
        <v>10.4</v>
      </c>
    </row>
    <row r="3143" spans="1:8" ht="9.9499999999999993" customHeight="1">
      <c r="A3143" s="2" t="s">
        <v>4700</v>
      </c>
      <c r="B3143" s="7" t="s">
        <v>4705</v>
      </c>
      <c r="C3143" s="8" t="s">
        <v>6446</v>
      </c>
      <c r="F3143" s="9">
        <v>8</v>
      </c>
      <c r="G3143" s="13">
        <f>F3143/1.1</f>
        <v>7.2727272727272725</v>
      </c>
      <c r="H3143" s="10">
        <f t="shared" si="49"/>
        <v>10.4</v>
      </c>
    </row>
    <row r="3144" spans="1:8" ht="9.9499999999999993" customHeight="1">
      <c r="A3144" s="2" t="s">
        <v>4586</v>
      </c>
      <c r="B3144" s="7" t="s">
        <v>4585</v>
      </c>
      <c r="C3144" s="8" t="s">
        <v>2727</v>
      </c>
      <c r="D3144" s="8" t="s">
        <v>9512</v>
      </c>
      <c r="F3144" s="9">
        <v>20</v>
      </c>
      <c r="G3144" s="13">
        <f>F3144/1.1</f>
        <v>18.18181818181818</v>
      </c>
      <c r="H3144" s="10">
        <f t="shared" si="49"/>
        <v>26</v>
      </c>
    </row>
    <row r="3145" spans="1:8" ht="9.9499999999999993" customHeight="1">
      <c r="A3145" s="2" t="s">
        <v>4706</v>
      </c>
      <c r="B3145" s="7" t="s">
        <v>4707</v>
      </c>
      <c r="C3145" s="8" t="s">
        <v>9431</v>
      </c>
      <c r="D3145" s="8" t="s">
        <v>4708</v>
      </c>
      <c r="F3145" s="9">
        <v>10</v>
      </c>
      <c r="G3145" s="13">
        <f>F3145/1.1</f>
        <v>9.0909090909090899</v>
      </c>
      <c r="H3145" s="10">
        <f t="shared" si="49"/>
        <v>13</v>
      </c>
    </row>
    <row r="3146" spans="1:8" ht="9.9499999999999993" customHeight="1">
      <c r="A3146" s="2" t="s">
        <v>4710</v>
      </c>
      <c r="B3146" s="7" t="s">
        <v>4709</v>
      </c>
      <c r="C3146" s="8" t="s">
        <v>5471</v>
      </c>
      <c r="D3146" s="8" t="s">
        <v>5472</v>
      </c>
      <c r="E3146" s="8" t="s">
        <v>8899</v>
      </c>
      <c r="F3146" s="9">
        <v>10</v>
      </c>
      <c r="G3146" s="13">
        <f>F3146/1.1</f>
        <v>9.0909090909090899</v>
      </c>
      <c r="H3146" s="10">
        <f t="shared" si="49"/>
        <v>13</v>
      </c>
    </row>
    <row r="3147" spans="1:8" ht="9.9499999999999993" customHeight="1">
      <c r="A3147" s="2" t="s">
        <v>4710</v>
      </c>
      <c r="B3147" s="7" t="s">
        <v>4709</v>
      </c>
      <c r="C3147" s="8" t="s">
        <v>5471</v>
      </c>
      <c r="D3147" s="8" t="s">
        <v>5472</v>
      </c>
      <c r="E3147" s="8" t="s">
        <v>4737</v>
      </c>
      <c r="F3147" s="9">
        <v>8</v>
      </c>
      <c r="G3147" s="13">
        <f>F3147/1.1</f>
        <v>7.2727272727272725</v>
      </c>
      <c r="H3147" s="10">
        <f t="shared" si="49"/>
        <v>10.4</v>
      </c>
    </row>
    <row r="3148" spans="1:8" ht="9.9499999999999993" customHeight="1">
      <c r="A3148" s="2" t="s">
        <v>4710</v>
      </c>
      <c r="B3148" s="7" t="s">
        <v>4710</v>
      </c>
      <c r="C3148" s="8" t="s">
        <v>4511</v>
      </c>
      <c r="D3148" s="8" t="s">
        <v>5472</v>
      </c>
      <c r="E3148" s="8" t="s">
        <v>4738</v>
      </c>
      <c r="F3148" s="9">
        <v>8</v>
      </c>
      <c r="G3148" s="13">
        <f>F3148/1.1</f>
        <v>7.2727272727272725</v>
      </c>
      <c r="H3148" s="10">
        <f t="shared" si="49"/>
        <v>10.4</v>
      </c>
    </row>
    <row r="3149" spans="1:8" ht="9.9499999999999993" customHeight="1">
      <c r="A3149" s="2" t="s">
        <v>4739</v>
      </c>
      <c r="B3149" s="7" t="s">
        <v>4740</v>
      </c>
      <c r="C3149" s="8" t="s">
        <v>221</v>
      </c>
      <c r="D3149" s="8" t="s">
        <v>4741</v>
      </c>
      <c r="F3149" s="9">
        <v>20</v>
      </c>
      <c r="G3149" s="13">
        <f>F3149/1.1</f>
        <v>18.18181818181818</v>
      </c>
      <c r="H3149" s="10">
        <f t="shared" si="49"/>
        <v>26</v>
      </c>
    </row>
    <row r="3150" spans="1:8" ht="9.9499999999999993" customHeight="1">
      <c r="A3150" s="2" t="s">
        <v>4742</v>
      </c>
      <c r="B3150" s="7" t="s">
        <v>4742</v>
      </c>
      <c r="C3150" s="8" t="s">
        <v>4409</v>
      </c>
      <c r="F3150" s="9">
        <v>10</v>
      </c>
      <c r="G3150" s="13">
        <f>F3150/1.1</f>
        <v>9.0909090909090899</v>
      </c>
      <c r="H3150" s="10">
        <f t="shared" si="49"/>
        <v>13</v>
      </c>
    </row>
    <row r="3151" spans="1:8" ht="9.9499999999999993" customHeight="1">
      <c r="A3151" s="2" t="s">
        <v>4743</v>
      </c>
      <c r="B3151" s="7" t="s">
        <v>4744</v>
      </c>
      <c r="C3151" s="8" t="s">
        <v>6470</v>
      </c>
      <c r="D3151" s="8" t="s">
        <v>1066</v>
      </c>
      <c r="E3151" s="8" t="s">
        <v>1509</v>
      </c>
      <c r="F3151" s="9">
        <v>45</v>
      </c>
      <c r="G3151" s="13">
        <f>F3151/1.1</f>
        <v>40.909090909090907</v>
      </c>
      <c r="H3151" s="10">
        <f t="shared" si="49"/>
        <v>58.5</v>
      </c>
    </row>
    <row r="3152" spans="1:8" ht="9.9499999999999993" customHeight="1">
      <c r="A3152" s="2" t="s">
        <v>4745</v>
      </c>
      <c r="C3152" s="8" t="s">
        <v>4746</v>
      </c>
      <c r="F3152" s="9">
        <v>18</v>
      </c>
      <c r="G3152" s="13">
        <f>F3152/1.1</f>
        <v>16.363636363636363</v>
      </c>
      <c r="H3152" s="10">
        <f t="shared" si="49"/>
        <v>23.400000000000002</v>
      </c>
    </row>
    <row r="3153" spans="1:8" ht="9.9499999999999993" customHeight="1">
      <c r="A3153" s="2" t="s">
        <v>4747</v>
      </c>
      <c r="B3153" s="7" t="s">
        <v>4748</v>
      </c>
      <c r="C3153" s="8" t="s">
        <v>4569</v>
      </c>
      <c r="D3153" s="8" t="s">
        <v>4749</v>
      </c>
      <c r="F3153" s="9">
        <v>8</v>
      </c>
      <c r="G3153" s="13">
        <f>F3153/1.1</f>
        <v>7.2727272727272725</v>
      </c>
      <c r="H3153" s="10">
        <f t="shared" si="49"/>
        <v>10.4</v>
      </c>
    </row>
    <row r="3154" spans="1:8" ht="9.9499999999999993" customHeight="1">
      <c r="A3154" s="2" t="s">
        <v>4750</v>
      </c>
      <c r="B3154" s="7" t="s">
        <v>4751</v>
      </c>
      <c r="C3154" s="8" t="s">
        <v>4752</v>
      </c>
      <c r="D3154" s="8" t="s">
        <v>4753</v>
      </c>
      <c r="F3154" s="9">
        <v>8</v>
      </c>
      <c r="G3154" s="13">
        <f>F3154/1.1</f>
        <v>7.2727272727272725</v>
      </c>
      <c r="H3154" s="10">
        <f t="shared" si="49"/>
        <v>10.4</v>
      </c>
    </row>
    <row r="3155" spans="1:8" ht="9.9499999999999993" customHeight="1">
      <c r="A3155" s="2" t="s">
        <v>4754</v>
      </c>
      <c r="B3155" s="7" t="s">
        <v>4755</v>
      </c>
      <c r="C3155" s="8" t="s">
        <v>2772</v>
      </c>
      <c r="D3155" s="8" t="s">
        <v>339</v>
      </c>
      <c r="F3155" s="9">
        <v>18</v>
      </c>
      <c r="G3155" s="13">
        <f>F3155/1.1</f>
        <v>16.363636363636363</v>
      </c>
      <c r="H3155" s="10">
        <f t="shared" si="49"/>
        <v>23.400000000000002</v>
      </c>
    </row>
    <row r="3156" spans="1:8" ht="9.9499999999999993" customHeight="1">
      <c r="A3156" s="2" t="s">
        <v>4756</v>
      </c>
      <c r="B3156" s="7" t="s">
        <v>4757</v>
      </c>
      <c r="C3156" s="8" t="s">
        <v>3494</v>
      </c>
      <c r="F3156" s="9">
        <v>45</v>
      </c>
      <c r="G3156" s="13">
        <f>F3156/1.1</f>
        <v>40.909090909090907</v>
      </c>
      <c r="H3156" s="10">
        <f t="shared" si="49"/>
        <v>58.5</v>
      </c>
    </row>
    <row r="3157" spans="1:8" ht="9.9499999999999993" customHeight="1">
      <c r="A3157" s="2" t="s">
        <v>4758</v>
      </c>
      <c r="B3157" s="7" t="s">
        <v>4759</v>
      </c>
      <c r="C3157" s="8" t="s">
        <v>4760</v>
      </c>
      <c r="D3157" s="8" t="s">
        <v>4761</v>
      </c>
      <c r="F3157" s="9">
        <v>550</v>
      </c>
      <c r="G3157" s="13">
        <f>F3157/1.1</f>
        <v>499.99999999999994</v>
      </c>
      <c r="H3157" s="10">
        <f t="shared" si="49"/>
        <v>715</v>
      </c>
    </row>
    <row r="3158" spans="1:8" ht="9.9499999999999993" customHeight="1">
      <c r="A3158" s="2" t="s">
        <v>4762</v>
      </c>
      <c r="B3158" s="7" t="s">
        <v>4763</v>
      </c>
      <c r="C3158" s="8" t="s">
        <v>6403</v>
      </c>
      <c r="D3158" s="8" t="s">
        <v>5504</v>
      </c>
      <c r="F3158" s="9">
        <v>45</v>
      </c>
      <c r="G3158" s="13">
        <f>F3158/1.1</f>
        <v>40.909090909090907</v>
      </c>
      <c r="H3158" s="10">
        <f t="shared" si="49"/>
        <v>58.5</v>
      </c>
    </row>
    <row r="3159" spans="1:8" ht="9.9499999999999993" customHeight="1">
      <c r="A3159" s="2" t="s">
        <v>2792</v>
      </c>
      <c r="B3159" s="7" t="s">
        <v>2793</v>
      </c>
      <c r="C3159" s="8" t="s">
        <v>2794</v>
      </c>
      <c r="D3159" s="8" t="s">
        <v>2795</v>
      </c>
      <c r="E3159" s="8" t="s">
        <v>1505</v>
      </c>
      <c r="F3159" s="9">
        <v>20</v>
      </c>
      <c r="G3159" s="13">
        <f>F3159/1.1</f>
        <v>18.18181818181818</v>
      </c>
      <c r="H3159" s="10">
        <f t="shared" si="49"/>
        <v>26</v>
      </c>
    </row>
    <row r="3160" spans="1:8" ht="9.9499999999999993" customHeight="1">
      <c r="A3160" s="2" t="s">
        <v>2792</v>
      </c>
      <c r="B3160" s="7" t="s">
        <v>2793</v>
      </c>
      <c r="C3160" s="8" t="s">
        <v>2794</v>
      </c>
      <c r="D3160" s="8" t="s">
        <v>2795</v>
      </c>
      <c r="F3160" s="9">
        <v>8</v>
      </c>
      <c r="G3160" s="13">
        <f>F3160/1.1</f>
        <v>7.2727272727272725</v>
      </c>
      <c r="H3160" s="10">
        <f t="shared" si="49"/>
        <v>10.4</v>
      </c>
    </row>
    <row r="3161" spans="1:8" ht="9.9499999999999993" customHeight="1">
      <c r="A3161" s="2" t="s">
        <v>2796</v>
      </c>
      <c r="B3161" s="7" t="s">
        <v>2797</v>
      </c>
      <c r="C3161" s="8" t="s">
        <v>9585</v>
      </c>
      <c r="D3161" s="8" t="s">
        <v>873</v>
      </c>
      <c r="F3161" s="9">
        <v>15</v>
      </c>
      <c r="G3161" s="13">
        <f>F3161/1.1</f>
        <v>13.636363636363635</v>
      </c>
      <c r="H3161" s="10">
        <f t="shared" si="49"/>
        <v>19.5</v>
      </c>
    </row>
    <row r="3162" spans="1:8" ht="9.9499999999999993" customHeight="1">
      <c r="A3162" s="2" t="s">
        <v>9996</v>
      </c>
      <c r="B3162" s="2" t="s">
        <v>9996</v>
      </c>
      <c r="C3162" s="8" t="s">
        <v>9997</v>
      </c>
      <c r="D3162" s="8" t="s">
        <v>9998</v>
      </c>
      <c r="F3162" s="9">
        <v>5</v>
      </c>
      <c r="G3162" s="13">
        <f>F3162/1.1</f>
        <v>4.545454545454545</v>
      </c>
      <c r="H3162" s="10">
        <f t="shared" si="49"/>
        <v>6.5</v>
      </c>
    </row>
    <row r="3163" spans="1:8" ht="9.9499999999999993" customHeight="1">
      <c r="A3163" s="2" t="s">
        <v>8869</v>
      </c>
      <c r="B3163" s="7" t="s">
        <v>8870</v>
      </c>
      <c r="C3163" s="8" t="s">
        <v>5452</v>
      </c>
      <c r="D3163" s="8" t="s">
        <v>9615</v>
      </c>
      <c r="F3163" s="9">
        <v>10</v>
      </c>
      <c r="G3163" s="13">
        <f>F3163/1.1</f>
        <v>9.0909090909090899</v>
      </c>
      <c r="H3163" s="10">
        <f t="shared" si="49"/>
        <v>13</v>
      </c>
    </row>
    <row r="3164" spans="1:8" ht="9.9499999999999993" customHeight="1">
      <c r="A3164" s="2" t="s">
        <v>2798</v>
      </c>
      <c r="B3164" s="7" t="s">
        <v>2799</v>
      </c>
      <c r="C3164" s="8" t="s">
        <v>9810</v>
      </c>
      <c r="F3164" s="9">
        <v>10</v>
      </c>
      <c r="G3164" s="13">
        <f>F3164/1.1</f>
        <v>9.0909090909090899</v>
      </c>
      <c r="H3164" s="10">
        <f t="shared" si="49"/>
        <v>13</v>
      </c>
    </row>
    <row r="3165" spans="1:8" ht="9.9499999999999993" customHeight="1">
      <c r="A3165" s="2" t="s">
        <v>10495</v>
      </c>
      <c r="B3165" s="7" t="s">
        <v>10496</v>
      </c>
      <c r="C3165" s="8" t="s">
        <v>6329</v>
      </c>
      <c r="D3165" s="8" t="s">
        <v>10497</v>
      </c>
      <c r="F3165" s="9">
        <v>6</v>
      </c>
      <c r="G3165" s="13">
        <f>F3165/1.1</f>
        <v>5.4545454545454541</v>
      </c>
      <c r="H3165" s="10">
        <f t="shared" si="49"/>
        <v>7.8000000000000007</v>
      </c>
    </row>
    <row r="3166" spans="1:8" ht="9.9499999999999993" customHeight="1">
      <c r="A3166" s="2" t="s">
        <v>6762</v>
      </c>
      <c r="B3166" s="7" t="s">
        <v>6762</v>
      </c>
      <c r="C3166" s="8" t="s">
        <v>4409</v>
      </c>
      <c r="F3166" s="9">
        <v>8</v>
      </c>
      <c r="G3166" s="13">
        <f>F3166/1.1</f>
        <v>7.2727272727272725</v>
      </c>
      <c r="H3166" s="10">
        <f t="shared" si="49"/>
        <v>10.4</v>
      </c>
    </row>
    <row r="3167" spans="1:8" ht="9.9499999999999993" customHeight="1">
      <c r="A3167" s="2" t="s">
        <v>6763</v>
      </c>
      <c r="B3167" s="7" t="s">
        <v>6763</v>
      </c>
      <c r="C3167" s="8" t="s">
        <v>1553</v>
      </c>
      <c r="D3167" s="8" t="s">
        <v>4764</v>
      </c>
      <c r="F3167" s="9">
        <v>27</v>
      </c>
      <c r="G3167" s="13">
        <f>F3167/1.1</f>
        <v>24.545454545454543</v>
      </c>
      <c r="H3167" s="10">
        <f t="shared" si="49"/>
        <v>35.1</v>
      </c>
    </row>
    <row r="3168" spans="1:8" ht="9.9499999999999993" customHeight="1">
      <c r="A3168" s="2" t="s">
        <v>8646</v>
      </c>
      <c r="B3168" s="7" t="s">
        <v>8646</v>
      </c>
      <c r="C3168" s="8" t="s">
        <v>620</v>
      </c>
      <c r="D3168" s="8" t="s">
        <v>4823</v>
      </c>
      <c r="F3168" s="9">
        <v>8</v>
      </c>
      <c r="G3168" s="13">
        <f>F3168/1.1</f>
        <v>7.2727272727272725</v>
      </c>
      <c r="H3168" s="10">
        <f t="shared" si="49"/>
        <v>10.4</v>
      </c>
    </row>
    <row r="3169" spans="1:8" ht="9.9499999999999993" customHeight="1">
      <c r="A3169" s="2" t="s">
        <v>4765</v>
      </c>
      <c r="B3169" s="7" t="s">
        <v>8019</v>
      </c>
      <c r="C3169" s="8" t="s">
        <v>176</v>
      </c>
      <c r="D3169" s="8" t="s">
        <v>6129</v>
      </c>
      <c r="E3169" s="8" t="s">
        <v>2267</v>
      </c>
      <c r="F3169" s="9">
        <v>35</v>
      </c>
      <c r="G3169" s="13">
        <f>F3169/1.1</f>
        <v>31.818181818181817</v>
      </c>
      <c r="H3169" s="10">
        <f t="shared" si="49"/>
        <v>45.5</v>
      </c>
    </row>
    <row r="3170" spans="1:8" ht="9.9499999999999993" customHeight="1">
      <c r="A3170" s="2" t="s">
        <v>8020</v>
      </c>
      <c r="B3170" s="7" t="s">
        <v>8021</v>
      </c>
      <c r="C3170" s="8" t="s">
        <v>5991</v>
      </c>
      <c r="D3170" s="8" t="s">
        <v>339</v>
      </c>
      <c r="E3170" s="8" t="s">
        <v>8451</v>
      </c>
      <c r="F3170" s="9">
        <v>10</v>
      </c>
      <c r="G3170" s="13">
        <f>F3170/1.1</f>
        <v>9.0909090909090899</v>
      </c>
      <c r="H3170" s="10">
        <f t="shared" si="49"/>
        <v>13</v>
      </c>
    </row>
    <row r="3171" spans="1:8" ht="9.9499999999999993" customHeight="1">
      <c r="A3171" s="2" t="s">
        <v>8020</v>
      </c>
      <c r="B3171" s="7" t="s">
        <v>8021</v>
      </c>
      <c r="C3171" s="8" t="s">
        <v>5991</v>
      </c>
      <c r="D3171" s="8" t="s">
        <v>339</v>
      </c>
      <c r="F3171" s="9">
        <v>6</v>
      </c>
      <c r="G3171" s="13">
        <f>F3171/1.1</f>
        <v>5.4545454545454541</v>
      </c>
      <c r="H3171" s="10">
        <f t="shared" si="49"/>
        <v>7.8000000000000007</v>
      </c>
    </row>
    <row r="3172" spans="1:8" ht="9.9499999999999993" customHeight="1">
      <c r="A3172" s="2" t="s">
        <v>8022</v>
      </c>
      <c r="B3172" s="7" t="s">
        <v>8023</v>
      </c>
      <c r="C3172" s="8" t="s">
        <v>7986</v>
      </c>
      <c r="D3172" s="8" t="s">
        <v>8024</v>
      </c>
      <c r="F3172" s="9">
        <v>15</v>
      </c>
      <c r="G3172" s="13">
        <f>F3172/1.1</f>
        <v>13.636363636363635</v>
      </c>
      <c r="H3172" s="10">
        <f t="shared" si="49"/>
        <v>19.5</v>
      </c>
    </row>
    <row r="3173" spans="1:8" ht="9.9499999999999993" customHeight="1">
      <c r="A3173" s="2" t="s">
        <v>10490</v>
      </c>
      <c r="C3173" s="8" t="s">
        <v>5306</v>
      </c>
      <c r="F3173" s="9">
        <v>5</v>
      </c>
      <c r="G3173" s="13">
        <f>F3173/1.1</f>
        <v>4.545454545454545</v>
      </c>
      <c r="H3173" s="10">
        <f t="shared" si="49"/>
        <v>6.5</v>
      </c>
    </row>
    <row r="3174" spans="1:8" ht="9.9499999999999993" customHeight="1">
      <c r="A3174" s="2" t="s">
        <v>8025</v>
      </c>
      <c r="B3174" s="7" t="s">
        <v>8026</v>
      </c>
      <c r="C3174" s="8" t="s">
        <v>291</v>
      </c>
      <c r="F3174" s="9">
        <v>15</v>
      </c>
      <c r="G3174" s="13">
        <f>F3174/1.1</f>
        <v>13.636363636363635</v>
      </c>
      <c r="H3174" s="10">
        <f t="shared" si="49"/>
        <v>19.5</v>
      </c>
    </row>
    <row r="3175" spans="1:8" ht="9.9499999999999993" customHeight="1">
      <c r="A3175" s="2" t="s">
        <v>8027</v>
      </c>
      <c r="B3175" s="7" t="s">
        <v>8028</v>
      </c>
      <c r="C3175" s="8" t="s">
        <v>8029</v>
      </c>
      <c r="D3175" s="8" t="s">
        <v>2528</v>
      </c>
      <c r="F3175" s="9">
        <v>30</v>
      </c>
      <c r="G3175" s="13">
        <f>F3175/1.1</f>
        <v>27.27272727272727</v>
      </c>
      <c r="H3175" s="10">
        <f t="shared" si="49"/>
        <v>39</v>
      </c>
    </row>
    <row r="3176" spans="1:8" ht="9.9499999999999993" customHeight="1">
      <c r="A3176" s="2" t="s">
        <v>8030</v>
      </c>
      <c r="B3176" s="7" t="s">
        <v>8031</v>
      </c>
      <c r="C3176" s="8" t="s">
        <v>8032</v>
      </c>
      <c r="D3176" s="8" t="s">
        <v>8033</v>
      </c>
      <c r="F3176" s="9">
        <v>8</v>
      </c>
      <c r="G3176" s="13">
        <f>F3176/1.1</f>
        <v>7.2727272727272725</v>
      </c>
      <c r="H3176" s="10">
        <f t="shared" si="49"/>
        <v>10.4</v>
      </c>
    </row>
    <row r="3177" spans="1:8" ht="9.9499999999999993" customHeight="1">
      <c r="A3177" s="2" t="s">
        <v>8034</v>
      </c>
      <c r="B3177" s="7" t="s">
        <v>8035</v>
      </c>
      <c r="C3177" s="8" t="s">
        <v>1146</v>
      </c>
      <c r="D3177" s="8" t="s">
        <v>7002</v>
      </c>
      <c r="E3177" s="8" t="s">
        <v>6479</v>
      </c>
      <c r="F3177" s="9">
        <v>45</v>
      </c>
      <c r="G3177" s="13">
        <f>F3177/1.1</f>
        <v>40.909090909090907</v>
      </c>
      <c r="H3177" s="10">
        <f t="shared" si="49"/>
        <v>58.5</v>
      </c>
    </row>
    <row r="3178" spans="1:8" ht="9.9499999999999993" customHeight="1">
      <c r="A3178" s="2" t="s">
        <v>8036</v>
      </c>
      <c r="B3178" s="7" t="s">
        <v>8037</v>
      </c>
      <c r="C3178" s="8" t="s">
        <v>8038</v>
      </c>
      <c r="D3178" s="8" t="s">
        <v>8039</v>
      </c>
      <c r="F3178" s="9">
        <v>12</v>
      </c>
      <c r="G3178" s="13">
        <f>F3178/1.1</f>
        <v>10.909090909090908</v>
      </c>
      <c r="H3178" s="10">
        <f t="shared" si="49"/>
        <v>15.600000000000001</v>
      </c>
    </row>
    <row r="3179" spans="1:8" ht="9.9499999999999993" customHeight="1">
      <c r="A3179" s="2" t="s">
        <v>6711</v>
      </c>
      <c r="B3179" s="7" t="s">
        <v>6711</v>
      </c>
      <c r="C3179" s="8" t="s">
        <v>8974</v>
      </c>
      <c r="F3179" s="9">
        <v>6</v>
      </c>
      <c r="G3179" s="13">
        <f>F3179/1.1</f>
        <v>5.4545454545454541</v>
      </c>
      <c r="H3179" s="10">
        <f t="shared" si="49"/>
        <v>7.8000000000000007</v>
      </c>
    </row>
    <row r="3180" spans="1:8" ht="9.9499999999999993" customHeight="1">
      <c r="A3180" s="2" t="s">
        <v>6712</v>
      </c>
      <c r="B3180" s="7" t="s">
        <v>6713</v>
      </c>
      <c r="C3180" s="8" t="s">
        <v>3217</v>
      </c>
      <c r="D3180" s="8" t="s">
        <v>6714</v>
      </c>
      <c r="F3180" s="9">
        <v>25</v>
      </c>
      <c r="G3180" s="13">
        <f>F3180/1.1</f>
        <v>22.727272727272727</v>
      </c>
      <c r="H3180" s="10">
        <f t="shared" si="49"/>
        <v>32.5</v>
      </c>
    </row>
    <row r="3181" spans="1:8" ht="9.9499999999999993" customHeight="1">
      <c r="A3181" s="2" t="s">
        <v>6715</v>
      </c>
      <c r="B3181" s="7" t="s">
        <v>6715</v>
      </c>
      <c r="C3181" s="8" t="s">
        <v>3495</v>
      </c>
      <c r="D3181" s="8" t="s">
        <v>10380</v>
      </c>
      <c r="F3181" s="9">
        <v>20</v>
      </c>
      <c r="G3181" s="13">
        <f>F3181/1.1</f>
        <v>18.18181818181818</v>
      </c>
      <c r="H3181" s="10">
        <f t="shared" si="49"/>
        <v>26</v>
      </c>
    </row>
    <row r="3182" spans="1:8" ht="9.9499999999999993" customHeight="1">
      <c r="A3182" s="2" t="s">
        <v>6716</v>
      </c>
      <c r="B3182" s="7" t="s">
        <v>6717</v>
      </c>
      <c r="C3182" s="8" t="s">
        <v>1322</v>
      </c>
      <c r="D3182" s="8" t="s">
        <v>1143</v>
      </c>
      <c r="F3182" s="9">
        <v>15</v>
      </c>
      <c r="G3182" s="13">
        <f>F3182/1.1</f>
        <v>13.636363636363635</v>
      </c>
      <c r="H3182" s="10">
        <f t="shared" si="49"/>
        <v>19.5</v>
      </c>
    </row>
    <row r="3183" spans="1:8" ht="9.9499999999999993" customHeight="1">
      <c r="A3183" s="2" t="s">
        <v>6718</v>
      </c>
      <c r="B3183" s="7" t="s">
        <v>6719</v>
      </c>
      <c r="C3183" s="8" t="s">
        <v>3164</v>
      </c>
      <c r="D3183" s="8" t="s">
        <v>9086</v>
      </c>
      <c r="E3183" s="8" t="s">
        <v>5486</v>
      </c>
      <c r="F3183" s="9">
        <v>6</v>
      </c>
      <c r="G3183" s="13">
        <f>F3183/1.1</f>
        <v>5.4545454545454541</v>
      </c>
      <c r="H3183" s="10">
        <f t="shared" si="49"/>
        <v>7.8000000000000007</v>
      </c>
    </row>
    <row r="3184" spans="1:8" ht="9.9499999999999993" customHeight="1">
      <c r="A3184" s="2" t="s">
        <v>8015</v>
      </c>
      <c r="B3184" s="7" t="s">
        <v>8016</v>
      </c>
      <c r="C3184" s="8" t="s">
        <v>8768</v>
      </c>
      <c r="D3184" s="8" t="s">
        <v>8017</v>
      </c>
      <c r="F3184" s="9">
        <v>60</v>
      </c>
      <c r="G3184" s="13">
        <f>F3184/1.1</f>
        <v>54.54545454545454</v>
      </c>
      <c r="H3184" s="10">
        <f t="shared" si="49"/>
        <v>78</v>
      </c>
    </row>
    <row r="3185" spans="1:8" ht="9.9499999999999993" customHeight="1">
      <c r="A3185" s="2" t="s">
        <v>8018</v>
      </c>
      <c r="B3185" s="7" t="s">
        <v>1112</v>
      </c>
      <c r="C3185" s="8" t="s">
        <v>5991</v>
      </c>
      <c r="D3185" s="8" t="s">
        <v>1113</v>
      </c>
      <c r="E3185" s="8" t="s">
        <v>8451</v>
      </c>
      <c r="F3185" s="9">
        <v>10</v>
      </c>
      <c r="G3185" s="13">
        <f>F3185/1.1</f>
        <v>9.0909090909090899</v>
      </c>
      <c r="H3185" s="10">
        <f t="shared" si="49"/>
        <v>13</v>
      </c>
    </row>
    <row r="3186" spans="1:8" ht="9.9499999999999993" customHeight="1">
      <c r="A3186" s="2" t="s">
        <v>8018</v>
      </c>
      <c r="B3186" s="7" t="s">
        <v>6691</v>
      </c>
      <c r="C3186" s="8" t="s">
        <v>5991</v>
      </c>
      <c r="F3186" s="9">
        <v>6</v>
      </c>
      <c r="G3186" s="13">
        <f>F3186/1.1</f>
        <v>5.4545454545454541</v>
      </c>
      <c r="H3186" s="10">
        <f t="shared" si="49"/>
        <v>7.8000000000000007</v>
      </c>
    </row>
    <row r="3187" spans="1:8" ht="9.9499999999999993" customHeight="1">
      <c r="A3187" s="2" t="s">
        <v>6692</v>
      </c>
      <c r="B3187" s="7" t="s">
        <v>6693</v>
      </c>
      <c r="C3187" s="8" t="s">
        <v>6694</v>
      </c>
      <c r="F3187" s="9">
        <v>5</v>
      </c>
      <c r="G3187" s="13">
        <f>F3187/1.1</f>
        <v>4.545454545454545</v>
      </c>
      <c r="H3187" s="10">
        <f t="shared" si="49"/>
        <v>6.5</v>
      </c>
    </row>
    <row r="3188" spans="1:8" ht="9.9499999999999993" customHeight="1">
      <c r="A3188" s="2" t="s">
        <v>8698</v>
      </c>
      <c r="B3188" s="7" t="s">
        <v>8699</v>
      </c>
      <c r="C3188" s="8" t="s">
        <v>6839</v>
      </c>
      <c r="D3188" s="8" t="s">
        <v>9330</v>
      </c>
      <c r="F3188" s="9">
        <v>25</v>
      </c>
      <c r="G3188" s="13">
        <f>F3188/1.1</f>
        <v>22.727272727272727</v>
      </c>
      <c r="H3188" s="10">
        <f t="shared" si="49"/>
        <v>32.5</v>
      </c>
    </row>
    <row r="3189" spans="1:8" ht="9.9499999999999993" customHeight="1">
      <c r="A3189" s="2" t="s">
        <v>8774</v>
      </c>
      <c r="B3189" s="7" t="s">
        <v>8775</v>
      </c>
      <c r="C3189" s="8" t="s">
        <v>5471</v>
      </c>
      <c r="D3189" s="8" t="s">
        <v>1687</v>
      </c>
      <c r="F3189" s="9">
        <v>10</v>
      </c>
      <c r="G3189" s="13">
        <f>F3189/1.1</f>
        <v>9.0909090909090899</v>
      </c>
      <c r="H3189" s="10">
        <f t="shared" si="49"/>
        <v>13</v>
      </c>
    </row>
    <row r="3190" spans="1:8" ht="9.9499999999999993" customHeight="1">
      <c r="A3190" s="2" t="s">
        <v>6695</v>
      </c>
      <c r="B3190" s="7" t="s">
        <v>6695</v>
      </c>
      <c r="C3190" s="8" t="s">
        <v>6690</v>
      </c>
      <c r="F3190" s="9">
        <v>60</v>
      </c>
      <c r="G3190" s="13">
        <f>F3190/1.1</f>
        <v>54.54545454545454</v>
      </c>
      <c r="H3190" s="10">
        <f t="shared" si="49"/>
        <v>78</v>
      </c>
    </row>
    <row r="3191" spans="1:8" ht="9.9499999999999993" customHeight="1">
      <c r="A3191" s="2" t="s">
        <v>9768</v>
      </c>
      <c r="B3191" s="7" t="s">
        <v>9769</v>
      </c>
      <c r="C3191" s="8" t="s">
        <v>9770</v>
      </c>
      <c r="D3191" s="8" t="s">
        <v>6387</v>
      </c>
      <c r="F3191" s="9">
        <v>200</v>
      </c>
      <c r="G3191" s="13">
        <f>F3191/1.1</f>
        <v>181.81818181818181</v>
      </c>
      <c r="H3191" s="10">
        <f t="shared" si="49"/>
        <v>260</v>
      </c>
    </row>
    <row r="3192" spans="1:8" ht="9.9499999999999993" customHeight="1">
      <c r="A3192" s="2" t="s">
        <v>6669</v>
      </c>
      <c r="B3192" s="7" t="s">
        <v>6670</v>
      </c>
      <c r="C3192" s="8" t="s">
        <v>6671</v>
      </c>
      <c r="D3192" s="8" t="s">
        <v>3655</v>
      </c>
      <c r="F3192" s="9">
        <v>25</v>
      </c>
      <c r="G3192" s="13">
        <f>F3192/1.1</f>
        <v>22.727272727272727</v>
      </c>
      <c r="H3192" s="10">
        <f t="shared" si="49"/>
        <v>32.5</v>
      </c>
    </row>
    <row r="3193" spans="1:8" ht="9.9499999999999993" customHeight="1">
      <c r="A3193" s="2" t="s">
        <v>6672</v>
      </c>
      <c r="B3193" s="7" t="s">
        <v>6673</v>
      </c>
      <c r="C3193" s="8" t="s">
        <v>221</v>
      </c>
      <c r="F3193" s="9">
        <v>5</v>
      </c>
      <c r="G3193" s="13">
        <f>F3193/1.1</f>
        <v>4.545454545454545</v>
      </c>
      <c r="H3193" s="10">
        <f t="shared" si="49"/>
        <v>6.5</v>
      </c>
    </row>
    <row r="3194" spans="1:8" ht="9.9499999999999993" customHeight="1">
      <c r="A3194" s="2" t="s">
        <v>1688</v>
      </c>
      <c r="B3194" s="7" t="s">
        <v>1689</v>
      </c>
      <c r="C3194" s="8" t="s">
        <v>9505</v>
      </c>
      <c r="D3194" s="8" t="s">
        <v>9562</v>
      </c>
      <c r="E3194" s="8" t="s">
        <v>1505</v>
      </c>
      <c r="F3194" s="9">
        <v>30</v>
      </c>
      <c r="G3194" s="13">
        <f>F3194/1.1</f>
        <v>27.27272727272727</v>
      </c>
      <c r="H3194" s="10">
        <f t="shared" si="49"/>
        <v>39</v>
      </c>
    </row>
    <row r="3195" spans="1:8" ht="9.9499999999999993" customHeight="1">
      <c r="A3195" s="2" t="s">
        <v>6674</v>
      </c>
      <c r="B3195" s="7" t="s">
        <v>6700</v>
      </c>
      <c r="C3195" s="8" t="s">
        <v>4896</v>
      </c>
      <c r="F3195" s="9">
        <v>15</v>
      </c>
      <c r="G3195" s="13">
        <f>F3195/1.1</f>
        <v>13.636363636363635</v>
      </c>
      <c r="H3195" s="10">
        <f t="shared" si="49"/>
        <v>19.5</v>
      </c>
    </row>
    <row r="3196" spans="1:8" ht="9.9499999999999993" customHeight="1">
      <c r="A3196" s="2" t="s">
        <v>6701</v>
      </c>
      <c r="B3196" s="7" t="s">
        <v>6702</v>
      </c>
      <c r="C3196" s="8" t="s">
        <v>8964</v>
      </c>
      <c r="F3196" s="9">
        <v>27</v>
      </c>
      <c r="G3196" s="13">
        <f>F3196/1.1</f>
        <v>24.545454545454543</v>
      </c>
      <c r="H3196" s="10">
        <f t="shared" si="49"/>
        <v>35.1</v>
      </c>
    </row>
    <row r="3197" spans="1:8" ht="9.9499999999999993" customHeight="1">
      <c r="A3197" s="2" t="s">
        <v>6703</v>
      </c>
      <c r="B3197" s="7" t="s">
        <v>6704</v>
      </c>
      <c r="C3197" s="8" t="s">
        <v>3502</v>
      </c>
      <c r="F3197" s="9">
        <v>8</v>
      </c>
      <c r="G3197" s="13">
        <f>F3197/1.1</f>
        <v>7.2727272727272725</v>
      </c>
      <c r="H3197" s="10">
        <f t="shared" si="49"/>
        <v>10.4</v>
      </c>
    </row>
    <row r="3198" spans="1:8" ht="9.9499999999999993" customHeight="1">
      <c r="A3198" s="2" t="s">
        <v>6705</v>
      </c>
      <c r="B3198" s="7" t="s">
        <v>6705</v>
      </c>
      <c r="C3198" s="8" t="s">
        <v>9505</v>
      </c>
      <c r="F3198" s="9">
        <v>8</v>
      </c>
      <c r="G3198" s="13">
        <f>F3198/1.1</f>
        <v>7.2727272727272725</v>
      </c>
      <c r="H3198" s="10">
        <f t="shared" si="49"/>
        <v>10.4</v>
      </c>
    </row>
    <row r="3199" spans="1:8" ht="9.9499999999999993" customHeight="1">
      <c r="A3199" s="2" t="s">
        <v>6706</v>
      </c>
      <c r="B3199" s="7" t="s">
        <v>6707</v>
      </c>
      <c r="C3199" s="8" t="s">
        <v>6162</v>
      </c>
      <c r="E3199" s="8" t="s">
        <v>8451</v>
      </c>
      <c r="F3199" s="9">
        <v>8</v>
      </c>
      <c r="G3199" s="13">
        <f>F3199/1.1</f>
        <v>7.2727272727272725</v>
      </c>
      <c r="H3199" s="10">
        <f t="shared" si="49"/>
        <v>10.4</v>
      </c>
    </row>
    <row r="3200" spans="1:8" ht="9.9499999999999993" customHeight="1">
      <c r="A3200" s="2" t="s">
        <v>6706</v>
      </c>
      <c r="B3200" s="7" t="s">
        <v>6707</v>
      </c>
      <c r="C3200" s="8" t="s">
        <v>6162</v>
      </c>
      <c r="F3200" s="9">
        <v>5</v>
      </c>
      <c r="G3200" s="13">
        <f>F3200/1.1</f>
        <v>4.545454545454545</v>
      </c>
      <c r="H3200" s="10">
        <f t="shared" si="49"/>
        <v>6.5</v>
      </c>
    </row>
    <row r="3201" spans="1:8" ht="9.9499999999999993" customHeight="1">
      <c r="A3201" s="2" t="s">
        <v>6708</v>
      </c>
      <c r="B3201" s="7" t="s">
        <v>6709</v>
      </c>
      <c r="C3201" s="8" t="s">
        <v>5472</v>
      </c>
      <c r="F3201" s="9">
        <v>15</v>
      </c>
      <c r="G3201" s="13">
        <f>F3201/1.1</f>
        <v>13.636363636363635</v>
      </c>
      <c r="H3201" s="10">
        <f t="shared" si="49"/>
        <v>19.5</v>
      </c>
    </row>
    <row r="3202" spans="1:8" ht="9.9499999999999993" customHeight="1">
      <c r="A3202" s="2" t="s">
        <v>6681</v>
      </c>
      <c r="B3202" s="7" t="s">
        <v>6682</v>
      </c>
      <c r="C3202" s="8" t="s">
        <v>1454</v>
      </c>
      <c r="D3202" s="8" t="s">
        <v>9562</v>
      </c>
      <c r="F3202" s="9">
        <v>60</v>
      </c>
      <c r="G3202" s="13">
        <f>F3202/1.1</f>
        <v>54.54545454545454</v>
      </c>
      <c r="H3202" s="10">
        <f t="shared" si="49"/>
        <v>78</v>
      </c>
    </row>
    <row r="3203" spans="1:8" ht="9.9499999999999993" customHeight="1">
      <c r="A3203" s="2" t="s">
        <v>6683</v>
      </c>
      <c r="B3203" s="7" t="s">
        <v>6684</v>
      </c>
      <c r="C3203" s="8" t="s">
        <v>4369</v>
      </c>
      <c r="E3203" s="8" t="s">
        <v>3507</v>
      </c>
      <c r="F3203" s="9">
        <v>10</v>
      </c>
      <c r="G3203" s="13">
        <f>F3203/1.1</f>
        <v>9.0909090909090899</v>
      </c>
      <c r="H3203" s="10">
        <f t="shared" ref="H3203:H3266" si="50">F3203*1.3</f>
        <v>13</v>
      </c>
    </row>
    <row r="3204" spans="1:8" ht="9.9499999999999993" customHeight="1">
      <c r="A3204" s="2" t="s">
        <v>6685</v>
      </c>
      <c r="B3204" s="7" t="s">
        <v>6686</v>
      </c>
      <c r="C3204" s="8" t="s">
        <v>9125</v>
      </c>
      <c r="D3204" s="8" t="s">
        <v>429</v>
      </c>
      <c r="F3204" s="9">
        <v>15</v>
      </c>
      <c r="G3204" s="13">
        <f>F3204/1.1</f>
        <v>13.636363636363635</v>
      </c>
      <c r="H3204" s="10">
        <f t="shared" si="50"/>
        <v>19.5</v>
      </c>
    </row>
    <row r="3205" spans="1:8" ht="9.9499999999999993" customHeight="1">
      <c r="A3205" s="2" t="s">
        <v>6687</v>
      </c>
      <c r="B3205" s="7" t="s">
        <v>6687</v>
      </c>
      <c r="C3205" s="8" t="s">
        <v>2706</v>
      </c>
      <c r="D3205" s="8" t="s">
        <v>6688</v>
      </c>
      <c r="F3205" s="9">
        <v>15</v>
      </c>
      <c r="G3205" s="13">
        <f>F3205/1.1</f>
        <v>13.636363636363635</v>
      </c>
      <c r="H3205" s="10">
        <f t="shared" si="50"/>
        <v>19.5</v>
      </c>
    </row>
    <row r="3206" spans="1:8" ht="9.9499999999999993" customHeight="1">
      <c r="A3206" s="2" t="s">
        <v>6246</v>
      </c>
      <c r="B3206" s="7" t="s">
        <v>6247</v>
      </c>
      <c r="C3206" s="8" t="s">
        <v>5776</v>
      </c>
      <c r="D3206" s="8" t="s">
        <v>6248</v>
      </c>
      <c r="E3206" s="8" t="s">
        <v>5501</v>
      </c>
      <c r="F3206" s="9">
        <v>12</v>
      </c>
      <c r="G3206" s="13">
        <f>F3206/1.1</f>
        <v>10.909090909090908</v>
      </c>
      <c r="H3206" s="10">
        <f t="shared" si="50"/>
        <v>15.600000000000001</v>
      </c>
    </row>
    <row r="3207" spans="1:8" ht="9.9499999999999993" customHeight="1">
      <c r="A3207" s="2" t="s">
        <v>6249</v>
      </c>
      <c r="B3207" s="7" t="s">
        <v>6250</v>
      </c>
      <c r="C3207" s="8" t="s">
        <v>5008</v>
      </c>
      <c r="D3207" s="8" t="s">
        <v>7106</v>
      </c>
      <c r="F3207" s="9">
        <v>15</v>
      </c>
      <c r="G3207" s="13">
        <f>F3207/1.1</f>
        <v>13.636363636363635</v>
      </c>
      <c r="H3207" s="10">
        <f t="shared" si="50"/>
        <v>19.5</v>
      </c>
    </row>
    <row r="3208" spans="1:8" ht="9.9499999999999993" customHeight="1">
      <c r="A3208" s="2" t="s">
        <v>6251</v>
      </c>
      <c r="B3208" s="7" t="s">
        <v>6252</v>
      </c>
      <c r="C3208" s="8" t="s">
        <v>7963</v>
      </c>
      <c r="D3208" s="8" t="s">
        <v>1964</v>
      </c>
      <c r="F3208" s="9">
        <v>10</v>
      </c>
      <c r="G3208" s="13">
        <f>F3208/1.1</f>
        <v>9.0909090909090899</v>
      </c>
      <c r="H3208" s="10">
        <f t="shared" si="50"/>
        <v>13</v>
      </c>
    </row>
    <row r="3209" spans="1:8" ht="9.9499999999999993" customHeight="1">
      <c r="A3209" s="2" t="s">
        <v>6253</v>
      </c>
      <c r="B3209" s="7" t="s">
        <v>6254</v>
      </c>
      <c r="C3209" s="8" t="s">
        <v>7023</v>
      </c>
      <c r="E3209" s="8" t="s">
        <v>3331</v>
      </c>
      <c r="F3209" s="9">
        <v>30</v>
      </c>
      <c r="G3209" s="13">
        <f>F3209/1.1</f>
        <v>27.27272727272727</v>
      </c>
      <c r="H3209" s="10">
        <f t="shared" si="50"/>
        <v>39</v>
      </c>
    </row>
    <row r="3210" spans="1:8" ht="9.9499999999999993" customHeight="1">
      <c r="A3210" s="2" t="s">
        <v>6253</v>
      </c>
      <c r="B3210" s="7" t="s">
        <v>6254</v>
      </c>
      <c r="C3210" s="8" t="s">
        <v>7023</v>
      </c>
      <c r="E3210" s="8" t="s">
        <v>6472</v>
      </c>
      <c r="F3210" s="9">
        <v>10</v>
      </c>
      <c r="G3210" s="13">
        <f>F3210/1.1</f>
        <v>9.0909090909090899</v>
      </c>
      <c r="H3210" s="10">
        <f t="shared" si="50"/>
        <v>13</v>
      </c>
    </row>
    <row r="3211" spans="1:8" ht="9.9499999999999993" customHeight="1">
      <c r="A3211" s="2" t="s">
        <v>6255</v>
      </c>
      <c r="B3211" s="7" t="s">
        <v>6256</v>
      </c>
      <c r="C3211" s="8" t="s">
        <v>9562</v>
      </c>
      <c r="F3211" s="9">
        <v>10</v>
      </c>
      <c r="G3211" s="13">
        <f>F3211/1.1</f>
        <v>9.0909090909090899</v>
      </c>
      <c r="H3211" s="10">
        <f t="shared" si="50"/>
        <v>13</v>
      </c>
    </row>
    <row r="3212" spans="1:8" ht="9.9499999999999993" customHeight="1">
      <c r="A3212" s="2" t="s">
        <v>1106</v>
      </c>
      <c r="B3212" s="7" t="s">
        <v>1107</v>
      </c>
      <c r="C3212" s="8" t="s">
        <v>2771</v>
      </c>
      <c r="D3212" s="8" t="s">
        <v>1108</v>
      </c>
      <c r="E3212" s="8" t="s">
        <v>214</v>
      </c>
      <c r="F3212" s="9">
        <v>10</v>
      </c>
      <c r="G3212" s="13">
        <f>F3212/1.1</f>
        <v>9.0909090909090899</v>
      </c>
      <c r="H3212" s="10">
        <f t="shared" si="50"/>
        <v>13</v>
      </c>
    </row>
    <row r="3213" spans="1:8" ht="9.9499999999999993" customHeight="1">
      <c r="A3213" s="2" t="s">
        <v>1109</v>
      </c>
      <c r="B3213" s="7" t="s">
        <v>1110</v>
      </c>
      <c r="C3213" s="8" t="s">
        <v>9512</v>
      </c>
      <c r="F3213" s="9">
        <v>35</v>
      </c>
      <c r="G3213" s="13">
        <f>F3213/1.1</f>
        <v>31.818181818181817</v>
      </c>
      <c r="H3213" s="10">
        <f t="shared" si="50"/>
        <v>45.5</v>
      </c>
    </row>
    <row r="3214" spans="1:8" ht="9.9499999999999993" customHeight="1">
      <c r="A3214" s="2" t="s">
        <v>6930</v>
      </c>
      <c r="B3214" s="7" t="s">
        <v>6931</v>
      </c>
      <c r="C3214" s="8" t="s">
        <v>6932</v>
      </c>
      <c r="F3214" s="9">
        <v>10</v>
      </c>
      <c r="G3214" s="13">
        <f>F3214/1.1</f>
        <v>9.0909090909090899</v>
      </c>
      <c r="H3214" s="10">
        <f t="shared" si="50"/>
        <v>13</v>
      </c>
    </row>
    <row r="3215" spans="1:8" ht="9.9499999999999993" customHeight="1">
      <c r="A3215" s="2" t="s">
        <v>6933</v>
      </c>
      <c r="B3215" s="7" t="s">
        <v>6933</v>
      </c>
      <c r="C3215" s="8" t="s">
        <v>875</v>
      </c>
      <c r="D3215" s="8" t="s">
        <v>5545</v>
      </c>
      <c r="E3215" s="8" t="s">
        <v>8980</v>
      </c>
      <c r="F3215" s="9">
        <v>300</v>
      </c>
      <c r="G3215" s="13">
        <f>F3215/1.1</f>
        <v>272.72727272727269</v>
      </c>
      <c r="H3215" s="10">
        <f t="shared" si="50"/>
        <v>390</v>
      </c>
    </row>
    <row r="3216" spans="1:8" ht="9.9499999999999993" customHeight="1">
      <c r="A3216" s="2" t="s">
        <v>6934</v>
      </c>
      <c r="B3216" s="7" t="s">
        <v>6935</v>
      </c>
      <c r="C3216" s="8" t="s">
        <v>6165</v>
      </c>
      <c r="D3216" s="8" t="s">
        <v>5196</v>
      </c>
      <c r="F3216" s="9">
        <v>35</v>
      </c>
      <c r="G3216" s="13">
        <f>F3216/1.1</f>
        <v>31.818181818181817</v>
      </c>
      <c r="H3216" s="10">
        <f t="shared" si="50"/>
        <v>45.5</v>
      </c>
    </row>
    <row r="3217" spans="1:8" ht="9.9499999999999993" customHeight="1">
      <c r="A3217" s="2" t="s">
        <v>6936</v>
      </c>
      <c r="B3217" s="7" t="s">
        <v>6937</v>
      </c>
      <c r="C3217" s="8" t="s">
        <v>1069</v>
      </c>
      <c r="D3217" s="8" t="s">
        <v>6938</v>
      </c>
      <c r="F3217" s="9">
        <v>120</v>
      </c>
      <c r="G3217" s="13">
        <f>F3217/1.1</f>
        <v>109.09090909090908</v>
      </c>
      <c r="H3217" s="10">
        <f t="shared" si="50"/>
        <v>156</v>
      </c>
    </row>
    <row r="3218" spans="1:8" ht="9.9499999999999993" customHeight="1">
      <c r="A3218" s="2" t="s">
        <v>6939</v>
      </c>
      <c r="B3218" s="7" t="s">
        <v>6940</v>
      </c>
      <c r="C3218" s="8" t="s">
        <v>6343</v>
      </c>
      <c r="D3218" s="8" t="s">
        <v>6257</v>
      </c>
      <c r="F3218" s="9">
        <v>27</v>
      </c>
      <c r="G3218" s="13">
        <f>F3218/1.1</f>
        <v>24.545454545454543</v>
      </c>
      <c r="H3218" s="10">
        <f t="shared" si="50"/>
        <v>35.1</v>
      </c>
    </row>
    <row r="3219" spans="1:8" ht="9.9499999999999993" customHeight="1">
      <c r="A3219" s="2" t="s">
        <v>9178</v>
      </c>
      <c r="B3219" s="7" t="s">
        <v>9179</v>
      </c>
      <c r="C3219" s="8" t="s">
        <v>8422</v>
      </c>
      <c r="D3219" s="8" t="s">
        <v>9180</v>
      </c>
      <c r="F3219" s="9">
        <v>20</v>
      </c>
      <c r="G3219" s="13">
        <f>F3219/1.1</f>
        <v>18.18181818181818</v>
      </c>
      <c r="H3219" s="10">
        <f t="shared" si="50"/>
        <v>26</v>
      </c>
    </row>
    <row r="3220" spans="1:8" ht="9.9499999999999993" customHeight="1">
      <c r="A3220" s="2" t="s">
        <v>9181</v>
      </c>
      <c r="B3220" s="7" t="s">
        <v>9182</v>
      </c>
      <c r="C3220" s="8" t="s">
        <v>9183</v>
      </c>
      <c r="E3220" s="8" t="s">
        <v>3507</v>
      </c>
      <c r="F3220" s="9">
        <v>5</v>
      </c>
      <c r="G3220" s="13">
        <f>F3220/1.1</f>
        <v>4.545454545454545</v>
      </c>
      <c r="H3220" s="10">
        <f t="shared" si="50"/>
        <v>6.5</v>
      </c>
    </row>
    <row r="3221" spans="1:8" ht="9.9499999999999993" customHeight="1">
      <c r="A3221" s="2" t="s">
        <v>6183</v>
      </c>
      <c r="B3221" s="7" t="s">
        <v>6183</v>
      </c>
      <c r="C3221" s="8" t="s">
        <v>685</v>
      </c>
      <c r="D3221" s="8" t="s">
        <v>113</v>
      </c>
      <c r="E3221" s="8" t="s">
        <v>6352</v>
      </c>
      <c r="F3221" s="9">
        <v>35</v>
      </c>
      <c r="G3221" s="13">
        <f>F3221/1.1</f>
        <v>31.818181818181817</v>
      </c>
      <c r="H3221" s="10">
        <f t="shared" si="50"/>
        <v>45.5</v>
      </c>
    </row>
    <row r="3222" spans="1:8" ht="9.9499999999999993" customHeight="1">
      <c r="A3222" s="2" t="s">
        <v>7563</v>
      </c>
      <c r="B3222" s="7" t="s">
        <v>7562</v>
      </c>
      <c r="C3222" s="8" t="s">
        <v>7564</v>
      </c>
      <c r="D3222" s="8" t="s">
        <v>7565</v>
      </c>
      <c r="E3222" s="8" t="s">
        <v>8451</v>
      </c>
      <c r="F3222" s="9">
        <v>8</v>
      </c>
      <c r="G3222" s="13">
        <f>F3222/1.1</f>
        <v>7.2727272727272725</v>
      </c>
      <c r="H3222" s="10">
        <f t="shared" si="50"/>
        <v>10.4</v>
      </c>
    </row>
    <row r="3223" spans="1:8" ht="9.9499999999999993" customHeight="1">
      <c r="A3223" s="2" t="s">
        <v>9184</v>
      </c>
      <c r="B3223" s="7" t="s">
        <v>9185</v>
      </c>
      <c r="C3223" s="8" t="s">
        <v>6403</v>
      </c>
      <c r="D3223" s="8" t="s">
        <v>229</v>
      </c>
      <c r="F3223" s="9">
        <v>50</v>
      </c>
      <c r="G3223" s="13">
        <f>F3223/1.1</f>
        <v>45.454545454545453</v>
      </c>
      <c r="H3223" s="10">
        <f t="shared" si="50"/>
        <v>65</v>
      </c>
    </row>
    <row r="3224" spans="1:8" ht="9.9499999999999993" customHeight="1">
      <c r="A3224" s="2" t="s">
        <v>9186</v>
      </c>
      <c r="B3224" s="7" t="s">
        <v>1114</v>
      </c>
      <c r="C3224" s="8" t="s">
        <v>5471</v>
      </c>
      <c r="E3224" s="8" t="s">
        <v>5486</v>
      </c>
      <c r="F3224" s="9">
        <v>6</v>
      </c>
      <c r="G3224" s="13">
        <f>F3224/1.1</f>
        <v>5.4545454545454541</v>
      </c>
      <c r="H3224" s="10">
        <f t="shared" si="50"/>
        <v>7.8000000000000007</v>
      </c>
    </row>
    <row r="3225" spans="1:8" ht="9.9499999999999993" customHeight="1">
      <c r="A3225" s="2" t="s">
        <v>1115</v>
      </c>
      <c r="B3225" s="7" t="s">
        <v>1115</v>
      </c>
      <c r="C3225" s="8" t="s">
        <v>1116</v>
      </c>
      <c r="D3225" s="8" t="s">
        <v>1117</v>
      </c>
      <c r="F3225" s="9">
        <v>6</v>
      </c>
      <c r="G3225" s="13">
        <f>F3225/1.1</f>
        <v>5.4545454545454541</v>
      </c>
      <c r="H3225" s="10">
        <f t="shared" si="50"/>
        <v>7.8000000000000007</v>
      </c>
    </row>
    <row r="3226" spans="1:8" ht="9.9499999999999993" customHeight="1">
      <c r="A3226" s="2" t="s">
        <v>1118</v>
      </c>
      <c r="B3226" s="7" t="s">
        <v>1118</v>
      </c>
      <c r="C3226" s="8" t="s">
        <v>1119</v>
      </c>
      <c r="D3226" s="8" t="s">
        <v>1138</v>
      </c>
      <c r="F3226" s="9">
        <v>6</v>
      </c>
      <c r="G3226" s="13">
        <f>F3226/1.1</f>
        <v>5.4545454545454541</v>
      </c>
      <c r="H3226" s="10">
        <f t="shared" si="50"/>
        <v>7.8000000000000007</v>
      </c>
    </row>
    <row r="3227" spans="1:8" ht="9.9499999999999993" customHeight="1">
      <c r="A3227" s="2" t="s">
        <v>3034</v>
      </c>
      <c r="B3227" s="7" t="s">
        <v>3035</v>
      </c>
      <c r="C3227" s="8" t="s">
        <v>4896</v>
      </c>
      <c r="D3227" s="8" t="s">
        <v>985</v>
      </c>
      <c r="F3227" s="9">
        <v>15</v>
      </c>
      <c r="G3227" s="13">
        <f>F3227/1.1</f>
        <v>13.636363636363635</v>
      </c>
      <c r="H3227" s="10">
        <f t="shared" si="50"/>
        <v>19.5</v>
      </c>
    </row>
    <row r="3228" spans="1:8" ht="9.9499999999999993" customHeight="1">
      <c r="A3228" s="2" t="s">
        <v>3036</v>
      </c>
      <c r="B3228" s="7" t="s">
        <v>3037</v>
      </c>
      <c r="C3228" s="8" t="s">
        <v>8381</v>
      </c>
      <c r="D3228" s="8" t="s">
        <v>3038</v>
      </c>
      <c r="F3228" s="9">
        <v>27</v>
      </c>
      <c r="G3228" s="13">
        <f>F3228/1.1</f>
        <v>24.545454545454543</v>
      </c>
      <c r="H3228" s="10">
        <f t="shared" si="50"/>
        <v>35.1</v>
      </c>
    </row>
    <row r="3229" spans="1:8" ht="9.9499999999999993" customHeight="1">
      <c r="A3229" s="2" t="s">
        <v>3039</v>
      </c>
      <c r="B3229" s="7" t="s">
        <v>3039</v>
      </c>
      <c r="C3229" s="8" t="s">
        <v>7541</v>
      </c>
      <c r="F3229" s="9">
        <v>8</v>
      </c>
      <c r="G3229" s="13">
        <f>F3229/1.1</f>
        <v>7.2727272727272725</v>
      </c>
      <c r="H3229" s="10">
        <f t="shared" si="50"/>
        <v>10.4</v>
      </c>
    </row>
    <row r="3230" spans="1:8" ht="9.9499999999999993" customHeight="1">
      <c r="A3230" s="2" t="s">
        <v>3040</v>
      </c>
      <c r="B3230" s="7" t="s">
        <v>3041</v>
      </c>
      <c r="C3230" s="8" t="s">
        <v>8478</v>
      </c>
      <c r="D3230" s="8" t="s">
        <v>9639</v>
      </c>
      <c r="F3230" s="9">
        <v>75</v>
      </c>
      <c r="G3230" s="13">
        <f>F3230/1.1</f>
        <v>68.181818181818173</v>
      </c>
      <c r="H3230" s="10">
        <f t="shared" si="50"/>
        <v>97.5</v>
      </c>
    </row>
    <row r="3231" spans="1:8" ht="9.9499999999999993" customHeight="1">
      <c r="A3231" s="2" t="s">
        <v>3042</v>
      </c>
      <c r="B3231" s="7" t="s">
        <v>3043</v>
      </c>
      <c r="C3231" s="8" t="s">
        <v>879</v>
      </c>
      <c r="D3231" s="8" t="s">
        <v>6636</v>
      </c>
      <c r="F3231" s="9">
        <v>27</v>
      </c>
      <c r="G3231" s="13">
        <f>F3231/1.1</f>
        <v>24.545454545454543</v>
      </c>
      <c r="H3231" s="10">
        <f t="shared" si="50"/>
        <v>35.1</v>
      </c>
    </row>
    <row r="3232" spans="1:8" ht="9.9499999999999993" customHeight="1">
      <c r="A3232" s="2" t="s">
        <v>3044</v>
      </c>
      <c r="B3232" s="7" t="s">
        <v>3045</v>
      </c>
      <c r="C3232" s="8" t="s">
        <v>177</v>
      </c>
      <c r="D3232" s="8" t="s">
        <v>6738</v>
      </c>
      <c r="F3232" s="9">
        <v>15</v>
      </c>
      <c r="G3232" s="13">
        <f>F3232/1.1</f>
        <v>13.636363636363635</v>
      </c>
      <c r="H3232" s="10">
        <f t="shared" si="50"/>
        <v>19.5</v>
      </c>
    </row>
    <row r="3233" spans="1:8" ht="9.9499999999999993" customHeight="1">
      <c r="A3233" s="2" t="s">
        <v>3046</v>
      </c>
      <c r="B3233" s="7" t="s">
        <v>3047</v>
      </c>
      <c r="C3233" s="8" t="s">
        <v>5988</v>
      </c>
      <c r="D3233" s="8" t="s">
        <v>3048</v>
      </c>
      <c r="E3233" s="8" t="s">
        <v>214</v>
      </c>
      <c r="F3233" s="9">
        <v>10</v>
      </c>
      <c r="G3233" s="13">
        <f>F3233/1.1</f>
        <v>9.0909090909090899</v>
      </c>
      <c r="H3233" s="10">
        <f t="shared" si="50"/>
        <v>13</v>
      </c>
    </row>
    <row r="3234" spans="1:8" ht="9.9499999999999993" customHeight="1">
      <c r="A3234" s="2" t="s">
        <v>3049</v>
      </c>
      <c r="B3234" s="7" t="s">
        <v>3049</v>
      </c>
      <c r="C3234" s="8" t="s">
        <v>7497</v>
      </c>
      <c r="F3234" s="9">
        <v>6</v>
      </c>
      <c r="G3234" s="13">
        <f>F3234/1.1</f>
        <v>5.4545454545454541</v>
      </c>
      <c r="H3234" s="10">
        <f t="shared" si="50"/>
        <v>7.8000000000000007</v>
      </c>
    </row>
    <row r="3235" spans="1:8" ht="9.9499999999999993" customHeight="1">
      <c r="A3235" s="2" t="s">
        <v>552</v>
      </c>
      <c r="B3235" s="7" t="s">
        <v>552</v>
      </c>
      <c r="C3235" s="8" t="s">
        <v>7266</v>
      </c>
      <c r="F3235" s="9">
        <v>5</v>
      </c>
      <c r="G3235" s="13">
        <f>F3235/1.1</f>
        <v>4.545454545454545</v>
      </c>
      <c r="H3235" s="10">
        <f t="shared" si="50"/>
        <v>6.5</v>
      </c>
    </row>
    <row r="3236" spans="1:8" ht="9.9499999999999993" customHeight="1">
      <c r="A3236" s="2" t="s">
        <v>3050</v>
      </c>
      <c r="B3236" s="7" t="s">
        <v>3051</v>
      </c>
      <c r="C3236" s="8" t="s">
        <v>3052</v>
      </c>
      <c r="D3236" s="8" t="s">
        <v>3604</v>
      </c>
      <c r="F3236" s="9">
        <v>90</v>
      </c>
      <c r="G3236" s="13">
        <f>F3236/1.1</f>
        <v>81.818181818181813</v>
      </c>
      <c r="H3236" s="10">
        <f t="shared" si="50"/>
        <v>117</v>
      </c>
    </row>
    <row r="3237" spans="1:8" ht="9.9499999999999993" customHeight="1">
      <c r="A3237" s="2" t="s">
        <v>3053</v>
      </c>
      <c r="B3237" s="7" t="s">
        <v>3054</v>
      </c>
      <c r="C3237" s="8" t="s">
        <v>4871</v>
      </c>
      <c r="D3237" s="8" t="s">
        <v>6517</v>
      </c>
      <c r="F3237" s="9">
        <v>18</v>
      </c>
      <c r="G3237" s="13">
        <f>F3237/1.1</f>
        <v>16.363636363636363</v>
      </c>
      <c r="H3237" s="10">
        <f t="shared" si="50"/>
        <v>23.400000000000002</v>
      </c>
    </row>
    <row r="3238" spans="1:8" ht="9.9499999999999993" customHeight="1">
      <c r="A3238" s="2" t="s">
        <v>3055</v>
      </c>
      <c r="C3238" s="8" t="s">
        <v>3056</v>
      </c>
      <c r="D3238" s="8" t="s">
        <v>3057</v>
      </c>
      <c r="E3238" s="8" t="s">
        <v>5486</v>
      </c>
      <c r="F3238" s="9">
        <v>5</v>
      </c>
      <c r="G3238" s="13">
        <f>F3238/1.1</f>
        <v>4.545454545454545</v>
      </c>
      <c r="H3238" s="10">
        <f t="shared" si="50"/>
        <v>6.5</v>
      </c>
    </row>
    <row r="3239" spans="1:8" ht="9.9499999999999993" customHeight="1">
      <c r="A3239" s="2" t="s">
        <v>5035</v>
      </c>
      <c r="B3239" s="7" t="s">
        <v>5036</v>
      </c>
      <c r="C3239" s="8" t="s">
        <v>5508</v>
      </c>
      <c r="F3239" s="9">
        <v>15</v>
      </c>
      <c r="G3239" s="13">
        <f>F3239/1.1</f>
        <v>13.636363636363635</v>
      </c>
      <c r="H3239" s="10">
        <f t="shared" si="50"/>
        <v>19.5</v>
      </c>
    </row>
    <row r="3240" spans="1:8" ht="9.9499999999999993" customHeight="1">
      <c r="A3240" s="2" t="s">
        <v>5037</v>
      </c>
      <c r="B3240" s="7" t="s">
        <v>5038</v>
      </c>
      <c r="C3240" s="8" t="s">
        <v>5039</v>
      </c>
      <c r="D3240" s="8" t="s">
        <v>5040</v>
      </c>
      <c r="F3240" s="9">
        <v>230</v>
      </c>
      <c r="G3240" s="13">
        <f>F3240/1.1</f>
        <v>209.09090909090907</v>
      </c>
      <c r="H3240" s="10">
        <f t="shared" si="50"/>
        <v>299</v>
      </c>
    </row>
    <row r="3241" spans="1:8" ht="9.9499999999999993" customHeight="1">
      <c r="A3241" s="2" t="s">
        <v>5041</v>
      </c>
      <c r="B3241" s="7" t="s">
        <v>5042</v>
      </c>
      <c r="C3241" s="8" t="s">
        <v>242</v>
      </c>
      <c r="F3241" s="9">
        <v>5</v>
      </c>
      <c r="G3241" s="13">
        <f>F3241/1.1</f>
        <v>4.545454545454545</v>
      </c>
      <c r="H3241" s="10">
        <f t="shared" si="50"/>
        <v>6.5</v>
      </c>
    </row>
    <row r="3242" spans="1:8" ht="9.9499999999999993" customHeight="1">
      <c r="A3242" s="2" t="s">
        <v>5043</v>
      </c>
      <c r="C3242" s="8" t="s">
        <v>1256</v>
      </c>
      <c r="D3242" s="8" t="s">
        <v>4035</v>
      </c>
      <c r="E3242" s="8" t="s">
        <v>5486</v>
      </c>
      <c r="F3242" s="9">
        <v>6</v>
      </c>
      <c r="G3242" s="13">
        <f>F3242/1.1</f>
        <v>5.4545454545454541</v>
      </c>
      <c r="H3242" s="10">
        <f t="shared" si="50"/>
        <v>7.8000000000000007</v>
      </c>
    </row>
    <row r="3243" spans="1:8" ht="9.9499999999999993" customHeight="1">
      <c r="A3243" s="2" t="s">
        <v>8052</v>
      </c>
      <c r="B3243" s="7" t="s">
        <v>8053</v>
      </c>
      <c r="C3243" s="8" t="s">
        <v>347</v>
      </c>
      <c r="D3243" s="8" t="s">
        <v>8323</v>
      </c>
      <c r="E3243" s="8" t="s">
        <v>3683</v>
      </c>
      <c r="F3243" s="9">
        <v>25</v>
      </c>
      <c r="G3243" s="13">
        <f>F3243/1.1</f>
        <v>22.727272727272727</v>
      </c>
      <c r="H3243" s="10">
        <f t="shared" si="50"/>
        <v>32.5</v>
      </c>
    </row>
    <row r="3244" spans="1:8" ht="9.9499999999999993" customHeight="1">
      <c r="A3244" s="2" t="s">
        <v>5044</v>
      </c>
      <c r="B3244" s="7" t="s">
        <v>3081</v>
      </c>
      <c r="C3244" s="8" t="s">
        <v>8329</v>
      </c>
      <c r="D3244" s="8" t="s">
        <v>3082</v>
      </c>
      <c r="F3244" s="9">
        <v>30</v>
      </c>
      <c r="G3244" s="13">
        <f>F3244/1.1</f>
        <v>27.27272727272727</v>
      </c>
      <c r="H3244" s="10">
        <f t="shared" si="50"/>
        <v>39</v>
      </c>
    </row>
    <row r="3245" spans="1:8" ht="9.9499999999999993" customHeight="1">
      <c r="A3245" s="2" t="s">
        <v>3083</v>
      </c>
      <c r="B3245" s="7" t="s">
        <v>3084</v>
      </c>
      <c r="C3245" s="8" t="s">
        <v>5471</v>
      </c>
      <c r="E3245" s="8" t="s">
        <v>3085</v>
      </c>
      <c r="F3245" s="9">
        <v>5</v>
      </c>
      <c r="G3245" s="13">
        <f>F3245/1.1</f>
        <v>4.545454545454545</v>
      </c>
      <c r="H3245" s="10">
        <f t="shared" si="50"/>
        <v>6.5</v>
      </c>
    </row>
    <row r="3246" spans="1:8" ht="9.9499999999999993" customHeight="1">
      <c r="A3246" s="2" t="s">
        <v>3086</v>
      </c>
      <c r="B3246" s="7" t="s">
        <v>3086</v>
      </c>
      <c r="C3246" s="8" t="s">
        <v>5471</v>
      </c>
      <c r="E3246" s="8" t="s">
        <v>3496</v>
      </c>
      <c r="F3246" s="9">
        <v>30</v>
      </c>
      <c r="G3246" s="13">
        <f>F3246/1.1</f>
        <v>27.27272727272727</v>
      </c>
      <c r="H3246" s="10">
        <f t="shared" si="50"/>
        <v>39</v>
      </c>
    </row>
    <row r="3247" spans="1:8" ht="9.9499999999999993" customHeight="1">
      <c r="A3247" s="2" t="s">
        <v>3087</v>
      </c>
      <c r="B3247" s="7" t="s">
        <v>3088</v>
      </c>
      <c r="C3247" s="8" t="s">
        <v>7963</v>
      </c>
      <c r="D3247" s="8" t="s">
        <v>6387</v>
      </c>
      <c r="F3247" s="9">
        <v>45</v>
      </c>
      <c r="G3247" s="13">
        <f>F3247/1.1</f>
        <v>40.909090909090907</v>
      </c>
      <c r="H3247" s="10">
        <f t="shared" si="50"/>
        <v>58.5</v>
      </c>
    </row>
    <row r="3248" spans="1:8" ht="9.9499999999999993" customHeight="1">
      <c r="A3248" s="2" t="s">
        <v>3089</v>
      </c>
      <c r="B3248" s="7" t="s">
        <v>3090</v>
      </c>
      <c r="C3248" s="8" t="s">
        <v>5537</v>
      </c>
      <c r="D3248" s="8" t="s">
        <v>3091</v>
      </c>
      <c r="F3248" s="9">
        <v>10</v>
      </c>
      <c r="G3248" s="13">
        <f>F3248/1.1</f>
        <v>9.0909090909090899</v>
      </c>
      <c r="H3248" s="10">
        <f t="shared" si="50"/>
        <v>13</v>
      </c>
    </row>
    <row r="3249" spans="1:8" ht="9.9499999999999993" customHeight="1">
      <c r="A3249" s="2" t="s">
        <v>3092</v>
      </c>
      <c r="B3249" s="7" t="s">
        <v>3093</v>
      </c>
      <c r="C3249" s="8" t="s">
        <v>3094</v>
      </c>
      <c r="D3249" s="8" t="s">
        <v>3095</v>
      </c>
      <c r="E3249" s="8" t="s">
        <v>5501</v>
      </c>
      <c r="F3249" s="9">
        <v>150</v>
      </c>
      <c r="G3249" s="13">
        <f>F3249/1.1</f>
        <v>136.36363636363635</v>
      </c>
      <c r="H3249" s="10">
        <f t="shared" si="50"/>
        <v>195</v>
      </c>
    </row>
    <row r="3250" spans="1:8" ht="9.9499999999999993" customHeight="1">
      <c r="A3250" s="2" t="s">
        <v>3096</v>
      </c>
      <c r="B3250" s="7" t="s">
        <v>3097</v>
      </c>
      <c r="C3250" s="8" t="s">
        <v>2222</v>
      </c>
      <c r="D3250" s="8" t="s">
        <v>2625</v>
      </c>
      <c r="F3250" s="9">
        <v>50</v>
      </c>
      <c r="G3250" s="13">
        <f>F3250/1.1</f>
        <v>45.454545454545453</v>
      </c>
      <c r="H3250" s="10">
        <f t="shared" si="50"/>
        <v>65</v>
      </c>
    </row>
    <row r="3251" spans="1:8" ht="9.9499999999999993" customHeight="1">
      <c r="A3251" s="2" t="s">
        <v>3098</v>
      </c>
      <c r="B3251" s="7" t="s">
        <v>3099</v>
      </c>
      <c r="C3251" s="8" t="s">
        <v>7986</v>
      </c>
      <c r="D3251" s="8" t="s">
        <v>213</v>
      </c>
      <c r="F3251" s="9">
        <v>12</v>
      </c>
      <c r="G3251" s="13">
        <f>F3251/1.1</f>
        <v>10.909090909090908</v>
      </c>
      <c r="H3251" s="10">
        <f t="shared" si="50"/>
        <v>15.600000000000001</v>
      </c>
    </row>
    <row r="3252" spans="1:8" ht="9.9499999999999993" customHeight="1">
      <c r="A3252" s="2" t="s">
        <v>3100</v>
      </c>
      <c r="B3252" s="7" t="s">
        <v>3101</v>
      </c>
      <c r="C3252" s="8" t="s">
        <v>8487</v>
      </c>
      <c r="D3252" s="8" t="s">
        <v>6147</v>
      </c>
      <c r="F3252" s="9">
        <v>10</v>
      </c>
      <c r="G3252" s="13">
        <f>F3252/1.1</f>
        <v>9.0909090909090899</v>
      </c>
      <c r="H3252" s="10">
        <f t="shared" si="50"/>
        <v>13</v>
      </c>
    </row>
    <row r="3253" spans="1:8" ht="9.9499999999999993" customHeight="1">
      <c r="A3253" s="2" t="s">
        <v>3102</v>
      </c>
      <c r="B3253" s="7" t="s">
        <v>3103</v>
      </c>
      <c r="C3253" s="8" t="s">
        <v>3499</v>
      </c>
      <c r="D3253" s="8" t="s">
        <v>3494</v>
      </c>
      <c r="F3253" s="9">
        <v>35</v>
      </c>
      <c r="G3253" s="13">
        <f>F3253/1.1</f>
        <v>31.818181818181817</v>
      </c>
      <c r="H3253" s="10">
        <f t="shared" si="50"/>
        <v>45.5</v>
      </c>
    </row>
    <row r="3254" spans="1:8" ht="9.9499999999999993" customHeight="1">
      <c r="A3254" s="2" t="s">
        <v>1192</v>
      </c>
      <c r="B3254" s="7" t="s">
        <v>1193</v>
      </c>
      <c r="C3254" s="8" t="s">
        <v>886</v>
      </c>
      <c r="F3254" s="9">
        <v>8</v>
      </c>
      <c r="G3254" s="13">
        <f>F3254/1.1</f>
        <v>7.2727272727272725</v>
      </c>
      <c r="H3254" s="10">
        <f t="shared" si="50"/>
        <v>10.4</v>
      </c>
    </row>
    <row r="3255" spans="1:8" ht="9.9499999999999993" customHeight="1">
      <c r="A3255" s="2" t="s">
        <v>4336</v>
      </c>
      <c r="B3255" s="7" t="s">
        <v>1196</v>
      </c>
      <c r="C3255" s="8" t="s">
        <v>3399</v>
      </c>
      <c r="F3255" s="9">
        <v>27</v>
      </c>
      <c r="G3255" s="13">
        <f>F3255/1.1</f>
        <v>24.545454545454543</v>
      </c>
      <c r="H3255" s="10">
        <f t="shared" si="50"/>
        <v>35.1</v>
      </c>
    </row>
    <row r="3256" spans="1:8" ht="9.9499999999999993" customHeight="1">
      <c r="A3256" s="2" t="s">
        <v>1197</v>
      </c>
      <c r="B3256" s="7" t="s">
        <v>1198</v>
      </c>
      <c r="C3256" s="8" t="s">
        <v>221</v>
      </c>
      <c r="F3256" s="9">
        <v>15</v>
      </c>
      <c r="G3256" s="13">
        <f>F3256/1.1</f>
        <v>13.636363636363635</v>
      </c>
      <c r="H3256" s="10">
        <f t="shared" si="50"/>
        <v>19.5</v>
      </c>
    </row>
    <row r="3257" spans="1:8" ht="9.9499999999999993" customHeight="1">
      <c r="A3257" s="2" t="s">
        <v>1199</v>
      </c>
      <c r="B3257" s="7" t="s">
        <v>4339</v>
      </c>
      <c r="C3257" s="8" t="s">
        <v>7106</v>
      </c>
      <c r="D3257" s="8" t="s">
        <v>221</v>
      </c>
      <c r="F3257" s="9">
        <v>10</v>
      </c>
      <c r="G3257" s="13">
        <f>F3257/1.1</f>
        <v>9.0909090909090899</v>
      </c>
      <c r="H3257" s="10">
        <f t="shared" si="50"/>
        <v>13</v>
      </c>
    </row>
    <row r="3258" spans="1:8" ht="9.9499999999999993" customHeight="1">
      <c r="A3258" s="2" t="s">
        <v>540</v>
      </c>
      <c r="B3258" s="7" t="s">
        <v>540</v>
      </c>
      <c r="C3258" s="8" t="s">
        <v>541</v>
      </c>
      <c r="D3258" s="8" t="s">
        <v>542</v>
      </c>
      <c r="F3258" s="9">
        <v>5</v>
      </c>
      <c r="G3258" s="13">
        <f>F3258/1.1</f>
        <v>4.545454545454545</v>
      </c>
      <c r="H3258" s="10">
        <f t="shared" si="50"/>
        <v>6.5</v>
      </c>
    </row>
    <row r="3259" spans="1:8" ht="9.9499999999999993" customHeight="1">
      <c r="A3259" s="2" t="s">
        <v>2503</v>
      </c>
      <c r="B3259" s="7" t="s">
        <v>2502</v>
      </c>
      <c r="C3259" s="8" t="s">
        <v>5958</v>
      </c>
      <c r="D3259" s="8" t="s">
        <v>3895</v>
      </c>
      <c r="F3259" s="9">
        <v>150</v>
      </c>
      <c r="G3259" s="13">
        <f>F3259/1.1</f>
        <v>136.36363636363635</v>
      </c>
      <c r="H3259" s="10">
        <f t="shared" si="50"/>
        <v>195</v>
      </c>
    </row>
    <row r="3260" spans="1:8" ht="9.9499999999999993" customHeight="1">
      <c r="A3260" s="2" t="s">
        <v>4340</v>
      </c>
      <c r="B3260" s="7" t="s">
        <v>4341</v>
      </c>
      <c r="C3260" s="8" t="s">
        <v>4342</v>
      </c>
      <c r="F3260" s="9">
        <v>6</v>
      </c>
      <c r="G3260" s="13">
        <f>F3260/1.1</f>
        <v>5.4545454545454541</v>
      </c>
      <c r="H3260" s="10">
        <f t="shared" si="50"/>
        <v>7.8000000000000007</v>
      </c>
    </row>
    <row r="3261" spans="1:8" ht="9.9499999999999993" customHeight="1">
      <c r="A3261" s="2" t="s">
        <v>9898</v>
      </c>
      <c r="B3261" s="2" t="s">
        <v>9898</v>
      </c>
      <c r="C3261" s="8" t="s">
        <v>2473</v>
      </c>
      <c r="D3261" s="8" t="s">
        <v>7106</v>
      </c>
      <c r="F3261" s="9">
        <v>20</v>
      </c>
      <c r="G3261" s="13">
        <f>F3261/1.1</f>
        <v>18.18181818181818</v>
      </c>
      <c r="H3261" s="10">
        <f t="shared" si="50"/>
        <v>26</v>
      </c>
    </row>
    <row r="3262" spans="1:8" ht="9.9499999999999993" customHeight="1">
      <c r="A3262" s="2" t="s">
        <v>4343</v>
      </c>
      <c r="B3262" s="7" t="s">
        <v>4343</v>
      </c>
      <c r="C3262" s="8" t="s">
        <v>5891</v>
      </c>
      <c r="F3262" s="9">
        <v>5</v>
      </c>
      <c r="G3262" s="13">
        <f>F3262/1.1</f>
        <v>4.545454545454545</v>
      </c>
      <c r="H3262" s="10">
        <f t="shared" si="50"/>
        <v>6.5</v>
      </c>
    </row>
    <row r="3263" spans="1:8" ht="9.9499999999999993" customHeight="1">
      <c r="A3263" s="2" t="s">
        <v>4343</v>
      </c>
      <c r="B3263" s="7" t="s">
        <v>4343</v>
      </c>
      <c r="C3263" s="8" t="s">
        <v>7939</v>
      </c>
      <c r="D3263" s="8" t="s">
        <v>9004</v>
      </c>
      <c r="E3263" s="8" t="s">
        <v>3507</v>
      </c>
      <c r="F3263" s="9">
        <v>8</v>
      </c>
      <c r="G3263" s="13">
        <f>F3263/1.1</f>
        <v>7.2727272727272725</v>
      </c>
      <c r="H3263" s="10">
        <f t="shared" si="50"/>
        <v>10.4</v>
      </c>
    </row>
    <row r="3264" spans="1:8" ht="9.9499999999999993" customHeight="1">
      <c r="A3264" s="2" t="s">
        <v>4344</v>
      </c>
      <c r="B3264" s="7" t="s">
        <v>4345</v>
      </c>
      <c r="C3264" s="8" t="s">
        <v>4346</v>
      </c>
      <c r="D3264" s="8" t="s">
        <v>4347</v>
      </c>
      <c r="F3264" s="9">
        <v>8</v>
      </c>
      <c r="G3264" s="13">
        <f>F3264/1.1</f>
        <v>7.2727272727272725</v>
      </c>
      <c r="H3264" s="10">
        <f t="shared" si="50"/>
        <v>10.4</v>
      </c>
    </row>
    <row r="3265" spans="1:8" ht="9.9499999999999993" customHeight="1">
      <c r="A3265" s="2" t="s">
        <v>4348</v>
      </c>
      <c r="B3265" s="7" t="s">
        <v>4348</v>
      </c>
      <c r="C3265" s="8" t="s">
        <v>176</v>
      </c>
      <c r="E3265" s="8" t="s">
        <v>8451</v>
      </c>
      <c r="F3265" s="9">
        <v>8</v>
      </c>
      <c r="G3265" s="13">
        <f>F3265/1.1</f>
        <v>7.2727272727272725</v>
      </c>
      <c r="H3265" s="10">
        <f t="shared" si="50"/>
        <v>10.4</v>
      </c>
    </row>
    <row r="3266" spans="1:8" ht="9.9499999999999993" customHeight="1">
      <c r="A3266" s="2" t="s">
        <v>4348</v>
      </c>
      <c r="B3266" s="7" t="s">
        <v>4348</v>
      </c>
      <c r="C3266" s="8" t="s">
        <v>176</v>
      </c>
      <c r="F3266" s="9">
        <v>5</v>
      </c>
      <c r="G3266" s="13">
        <f>F3266/1.1</f>
        <v>4.545454545454545</v>
      </c>
      <c r="H3266" s="10">
        <f t="shared" si="50"/>
        <v>6.5</v>
      </c>
    </row>
    <row r="3267" spans="1:8" ht="9.9499999999999993" customHeight="1">
      <c r="A3267" s="2" t="s">
        <v>4349</v>
      </c>
      <c r="B3267" s="7" t="s">
        <v>4349</v>
      </c>
      <c r="C3267" s="8" t="s">
        <v>7986</v>
      </c>
      <c r="D3267" s="8" t="s">
        <v>4350</v>
      </c>
      <c r="F3267" s="9">
        <v>15</v>
      </c>
      <c r="G3267" s="13">
        <f>F3267/1.1</f>
        <v>13.636363636363635</v>
      </c>
      <c r="H3267" s="10">
        <f t="shared" ref="H3267:H3330" si="51">F3267*1.3</f>
        <v>19.5</v>
      </c>
    </row>
    <row r="3268" spans="1:8" ht="9.9499999999999993" customHeight="1">
      <c r="A3268" s="2" t="s">
        <v>4351</v>
      </c>
      <c r="B3268" s="7" t="s">
        <v>4352</v>
      </c>
      <c r="C3268" s="8" t="s">
        <v>1073</v>
      </c>
      <c r="F3268" s="9">
        <v>10</v>
      </c>
      <c r="G3268" s="13">
        <f>F3268/1.1</f>
        <v>9.0909090909090899</v>
      </c>
      <c r="H3268" s="10">
        <f t="shared" si="51"/>
        <v>13</v>
      </c>
    </row>
    <row r="3269" spans="1:8" ht="9.9499999999999993" customHeight="1">
      <c r="A3269" s="2" t="s">
        <v>4353</v>
      </c>
      <c r="B3269" s="7" t="s">
        <v>8515</v>
      </c>
      <c r="C3269" s="8" t="s">
        <v>8516</v>
      </c>
      <c r="D3269" s="8" t="s">
        <v>8517</v>
      </c>
      <c r="F3269" s="9">
        <v>15</v>
      </c>
      <c r="G3269" s="13">
        <f>F3269/1.1</f>
        <v>13.636363636363635</v>
      </c>
      <c r="H3269" s="10">
        <f t="shared" si="51"/>
        <v>19.5</v>
      </c>
    </row>
    <row r="3270" spans="1:8" ht="9.9499999999999993" customHeight="1">
      <c r="A3270" s="2" t="s">
        <v>8518</v>
      </c>
      <c r="B3270" s="7" t="s">
        <v>8518</v>
      </c>
      <c r="C3270" s="8" t="s">
        <v>3522</v>
      </c>
      <c r="F3270" s="9">
        <v>5</v>
      </c>
      <c r="G3270" s="13">
        <f>F3270/1.1</f>
        <v>4.545454545454545</v>
      </c>
      <c r="H3270" s="10">
        <f t="shared" si="51"/>
        <v>6.5</v>
      </c>
    </row>
    <row r="3271" spans="1:8" ht="9.9499999999999993" customHeight="1">
      <c r="A3271" s="2" t="s">
        <v>8519</v>
      </c>
      <c r="B3271" s="7" t="s">
        <v>8520</v>
      </c>
      <c r="C3271" s="8" t="s">
        <v>7294</v>
      </c>
      <c r="D3271" s="8" t="s">
        <v>8521</v>
      </c>
      <c r="E3271" s="8" t="s">
        <v>9759</v>
      </c>
      <c r="F3271" s="9">
        <v>8</v>
      </c>
      <c r="G3271" s="13">
        <f>F3271/1.1</f>
        <v>7.2727272727272725</v>
      </c>
      <c r="H3271" s="10">
        <f t="shared" si="51"/>
        <v>10.4</v>
      </c>
    </row>
    <row r="3272" spans="1:8" ht="9.9499999999999993" customHeight="1">
      <c r="A3272" s="2" t="s">
        <v>8522</v>
      </c>
      <c r="B3272" s="7" t="s">
        <v>8523</v>
      </c>
      <c r="C3272" s="8" t="s">
        <v>2775</v>
      </c>
      <c r="D3272" s="8" t="s">
        <v>4925</v>
      </c>
      <c r="E3272" s="8" t="s">
        <v>3496</v>
      </c>
      <c r="F3272" s="9">
        <v>150</v>
      </c>
      <c r="G3272" s="13">
        <f>F3272/1.1</f>
        <v>136.36363636363635</v>
      </c>
      <c r="H3272" s="10">
        <f t="shared" si="51"/>
        <v>195</v>
      </c>
    </row>
    <row r="3273" spans="1:8" ht="9.9499999999999993" customHeight="1">
      <c r="A3273" s="2" t="s">
        <v>8524</v>
      </c>
      <c r="B3273" s="7" t="s">
        <v>8525</v>
      </c>
      <c r="C3273" s="8" t="s">
        <v>8526</v>
      </c>
      <c r="D3273" s="8" t="s">
        <v>8527</v>
      </c>
      <c r="F3273" s="9">
        <v>8</v>
      </c>
      <c r="G3273" s="13">
        <f>F3273/1.1</f>
        <v>7.2727272727272725</v>
      </c>
      <c r="H3273" s="10">
        <f t="shared" si="51"/>
        <v>10.4</v>
      </c>
    </row>
    <row r="3274" spans="1:8" ht="9.9499999999999993" customHeight="1">
      <c r="A3274" s="2" t="s">
        <v>1293</v>
      </c>
      <c r="B3274" s="7" t="s">
        <v>1293</v>
      </c>
      <c r="C3274" s="8" t="s">
        <v>8672</v>
      </c>
      <c r="E3274" s="8" t="s">
        <v>5437</v>
      </c>
      <c r="F3274" s="9">
        <v>12</v>
      </c>
      <c r="G3274" s="13">
        <f>F3274/1.1</f>
        <v>10.909090909090908</v>
      </c>
      <c r="H3274" s="10">
        <f t="shared" si="51"/>
        <v>15.600000000000001</v>
      </c>
    </row>
    <row r="3275" spans="1:8" ht="9.9499999999999993" customHeight="1">
      <c r="A3275" s="2" t="s">
        <v>8528</v>
      </c>
      <c r="B3275" s="7" t="s">
        <v>8528</v>
      </c>
      <c r="C3275" s="8" t="s">
        <v>5991</v>
      </c>
      <c r="E3275" s="8" t="s">
        <v>8529</v>
      </c>
      <c r="F3275" s="9">
        <v>10</v>
      </c>
      <c r="G3275" s="13">
        <f>F3275/1.1</f>
        <v>9.0909090909090899</v>
      </c>
      <c r="H3275" s="10">
        <f t="shared" si="51"/>
        <v>13</v>
      </c>
    </row>
    <row r="3276" spans="1:8" ht="9.9499999999999993" customHeight="1">
      <c r="A3276" s="2" t="s">
        <v>8530</v>
      </c>
      <c r="B3276" s="7" t="s">
        <v>8531</v>
      </c>
      <c r="C3276" s="8" t="s">
        <v>8532</v>
      </c>
      <c r="F3276" s="9">
        <v>6</v>
      </c>
      <c r="G3276" s="13">
        <f>F3276/1.1</f>
        <v>5.4545454545454541</v>
      </c>
      <c r="H3276" s="10">
        <f t="shared" si="51"/>
        <v>7.8000000000000007</v>
      </c>
    </row>
    <row r="3277" spans="1:8" ht="9.9499999999999993" customHeight="1">
      <c r="A3277" s="2" t="s">
        <v>8533</v>
      </c>
      <c r="B3277" s="7" t="s">
        <v>8534</v>
      </c>
      <c r="C3277" s="8" t="s">
        <v>6310</v>
      </c>
      <c r="F3277" s="9">
        <v>12</v>
      </c>
      <c r="G3277" s="13">
        <f>F3277/1.1</f>
        <v>10.909090909090908</v>
      </c>
      <c r="H3277" s="10">
        <f t="shared" si="51"/>
        <v>15.600000000000001</v>
      </c>
    </row>
    <row r="3278" spans="1:8" ht="9.9499999999999993" customHeight="1">
      <c r="A3278" s="2" t="s">
        <v>8535</v>
      </c>
      <c r="B3278" s="7" t="s">
        <v>8536</v>
      </c>
      <c r="C3278" s="8" t="s">
        <v>7301</v>
      </c>
      <c r="D3278" s="8" t="s">
        <v>8537</v>
      </c>
      <c r="E3278" s="8" t="s">
        <v>5711</v>
      </c>
      <c r="F3278" s="9">
        <v>10</v>
      </c>
      <c r="G3278" s="13">
        <f>F3278/1.1</f>
        <v>9.0909090909090899</v>
      </c>
      <c r="H3278" s="10">
        <f t="shared" si="51"/>
        <v>13</v>
      </c>
    </row>
    <row r="3279" spans="1:8" ht="9.9499999999999993" customHeight="1">
      <c r="A3279" s="2" t="s">
        <v>8538</v>
      </c>
      <c r="C3279" s="8" t="s">
        <v>8539</v>
      </c>
      <c r="D3279" s="8" t="s">
        <v>7804</v>
      </c>
      <c r="E3279" s="8" t="s">
        <v>8540</v>
      </c>
      <c r="F3279" s="9">
        <v>50</v>
      </c>
      <c r="G3279" s="13">
        <f>F3279/1.1</f>
        <v>45.454545454545453</v>
      </c>
      <c r="H3279" s="10">
        <f t="shared" si="51"/>
        <v>65</v>
      </c>
    </row>
    <row r="3280" spans="1:8" ht="9.9499999999999993" customHeight="1">
      <c r="A3280" s="2" t="s">
        <v>8541</v>
      </c>
      <c r="B3280" s="7" t="s">
        <v>3945</v>
      </c>
      <c r="C3280" s="8" t="s">
        <v>7986</v>
      </c>
      <c r="F3280" s="9">
        <v>10</v>
      </c>
      <c r="G3280" s="13">
        <f>F3280/1.1</f>
        <v>9.0909090909090899</v>
      </c>
      <c r="H3280" s="10">
        <f t="shared" si="51"/>
        <v>13</v>
      </c>
    </row>
    <row r="3281" spans="1:8" ht="9.9499999999999993" customHeight="1">
      <c r="A3281" s="2" t="s">
        <v>3946</v>
      </c>
      <c r="B3281" s="7" t="s">
        <v>3947</v>
      </c>
      <c r="C3281" s="8" t="s">
        <v>3948</v>
      </c>
      <c r="D3281" s="8" t="s">
        <v>3949</v>
      </c>
      <c r="E3281" s="8" t="s">
        <v>3950</v>
      </c>
      <c r="F3281" s="9">
        <v>200</v>
      </c>
      <c r="G3281" s="13">
        <f>F3281/1.1</f>
        <v>181.81818181818181</v>
      </c>
      <c r="H3281" s="10">
        <f t="shared" si="51"/>
        <v>260</v>
      </c>
    </row>
    <row r="3282" spans="1:8" ht="9.9499999999999993" customHeight="1">
      <c r="A3282" s="2" t="s">
        <v>3951</v>
      </c>
      <c r="B3282" s="7" t="s">
        <v>6491</v>
      </c>
      <c r="C3282" s="8" t="s">
        <v>3952</v>
      </c>
      <c r="F3282" s="9">
        <v>8</v>
      </c>
      <c r="G3282" s="13">
        <f>F3282/1.1</f>
        <v>7.2727272727272725</v>
      </c>
      <c r="H3282" s="10">
        <f t="shared" si="51"/>
        <v>10.4</v>
      </c>
    </row>
    <row r="3283" spans="1:8" ht="9.9499999999999993" customHeight="1">
      <c r="A3283" s="2" t="s">
        <v>3953</v>
      </c>
      <c r="B3283" s="7" t="s">
        <v>3954</v>
      </c>
      <c r="C3283" s="8" t="s">
        <v>2771</v>
      </c>
      <c r="E3283" s="8" t="s">
        <v>3331</v>
      </c>
      <c r="F3283" s="9">
        <v>30</v>
      </c>
      <c r="G3283" s="13">
        <f>F3283/1.1</f>
        <v>27.27272727272727</v>
      </c>
      <c r="H3283" s="10">
        <f t="shared" si="51"/>
        <v>39</v>
      </c>
    </row>
    <row r="3284" spans="1:8" ht="9.9499999999999993" customHeight="1">
      <c r="A3284" s="2" t="s">
        <v>3955</v>
      </c>
      <c r="B3284" s="7" t="s">
        <v>3956</v>
      </c>
      <c r="C3284" s="8" t="s">
        <v>3957</v>
      </c>
      <c r="D3284" s="8" t="s">
        <v>3958</v>
      </c>
      <c r="F3284" s="9">
        <v>10</v>
      </c>
      <c r="G3284" s="13">
        <f>F3284/1.1</f>
        <v>9.0909090909090899</v>
      </c>
      <c r="H3284" s="10">
        <f t="shared" si="51"/>
        <v>13</v>
      </c>
    </row>
    <row r="3285" spans="1:8" ht="9.9499999999999993" customHeight="1">
      <c r="A3285" s="2" t="s">
        <v>3557</v>
      </c>
      <c r="B3285" s="7" t="s">
        <v>3558</v>
      </c>
      <c r="C3285" s="8" t="s">
        <v>9128</v>
      </c>
      <c r="D3285" s="8" t="s">
        <v>377</v>
      </c>
      <c r="F3285" s="9">
        <v>20</v>
      </c>
      <c r="G3285" s="13">
        <f>F3285/1.1</f>
        <v>18.18181818181818</v>
      </c>
      <c r="H3285" s="10">
        <f t="shared" si="51"/>
        <v>26</v>
      </c>
    </row>
    <row r="3286" spans="1:8" ht="9.9499999999999993" customHeight="1">
      <c r="A3286" s="2" t="s">
        <v>3959</v>
      </c>
      <c r="B3286" s="7" t="s">
        <v>3960</v>
      </c>
      <c r="C3286" s="8" t="s">
        <v>338</v>
      </c>
      <c r="D3286" s="8" t="s">
        <v>6387</v>
      </c>
      <c r="F3286" s="9">
        <v>12</v>
      </c>
      <c r="G3286" s="13">
        <f>F3286/1.1</f>
        <v>10.909090909090908</v>
      </c>
      <c r="H3286" s="10">
        <f t="shared" si="51"/>
        <v>15.600000000000001</v>
      </c>
    </row>
    <row r="3287" spans="1:8" ht="9.9499999999999993" customHeight="1">
      <c r="A3287" s="2" t="s">
        <v>3961</v>
      </c>
      <c r="B3287" s="7" t="s">
        <v>3962</v>
      </c>
      <c r="C3287" s="8" t="s">
        <v>4534</v>
      </c>
      <c r="D3287" s="8" t="s">
        <v>5545</v>
      </c>
      <c r="F3287" s="9">
        <v>30</v>
      </c>
      <c r="G3287" s="13">
        <f>F3287/1.1</f>
        <v>27.27272727272727</v>
      </c>
      <c r="H3287" s="10">
        <f t="shared" si="51"/>
        <v>39</v>
      </c>
    </row>
    <row r="3288" spans="1:8" ht="9.9499999999999993" customHeight="1">
      <c r="A3288" s="2" t="s">
        <v>3963</v>
      </c>
      <c r="B3288" s="7" t="s">
        <v>3964</v>
      </c>
      <c r="C3288" s="8" t="s">
        <v>8678</v>
      </c>
      <c r="F3288" s="9">
        <v>10</v>
      </c>
      <c r="G3288" s="13">
        <f>F3288/1.1</f>
        <v>9.0909090909090899</v>
      </c>
      <c r="H3288" s="10">
        <f t="shared" si="51"/>
        <v>13</v>
      </c>
    </row>
    <row r="3289" spans="1:8" ht="9.9499999999999993" customHeight="1">
      <c r="A3289" s="2" t="s">
        <v>8265</v>
      </c>
      <c r="B3289" s="7" t="s">
        <v>8265</v>
      </c>
      <c r="C3289" s="8" t="s">
        <v>8266</v>
      </c>
      <c r="D3289" s="8" t="s">
        <v>8267</v>
      </c>
      <c r="E3289" s="8" t="s">
        <v>5711</v>
      </c>
      <c r="F3289" s="9">
        <v>6</v>
      </c>
      <c r="G3289" s="13">
        <f>F3289/1.1</f>
        <v>5.4545454545454541</v>
      </c>
      <c r="H3289" s="10">
        <f t="shared" si="51"/>
        <v>7.8000000000000007</v>
      </c>
    </row>
    <row r="3290" spans="1:8" ht="9.9499999999999993" customHeight="1">
      <c r="A3290" s="2" t="s">
        <v>10289</v>
      </c>
      <c r="B3290" s="7" t="s">
        <v>10288</v>
      </c>
      <c r="C3290" s="8" t="s">
        <v>1142</v>
      </c>
      <c r="D3290" s="8" t="s">
        <v>5323</v>
      </c>
      <c r="F3290" s="9">
        <v>15</v>
      </c>
      <c r="G3290" s="13">
        <f>F3290/1.1</f>
        <v>13.636363636363635</v>
      </c>
      <c r="H3290" s="10">
        <f t="shared" si="51"/>
        <v>19.5</v>
      </c>
    </row>
    <row r="3291" spans="1:8" ht="9.9499999999999993" customHeight="1">
      <c r="A3291" s="2" t="s">
        <v>3965</v>
      </c>
      <c r="B3291" s="7" t="s">
        <v>3966</v>
      </c>
      <c r="C3291" s="8" t="s">
        <v>695</v>
      </c>
      <c r="D3291" s="8" t="s">
        <v>4925</v>
      </c>
      <c r="F3291" s="9">
        <v>60</v>
      </c>
      <c r="G3291" s="13">
        <f>F3291/1.1</f>
        <v>54.54545454545454</v>
      </c>
      <c r="H3291" s="10">
        <f t="shared" si="51"/>
        <v>78</v>
      </c>
    </row>
    <row r="3292" spans="1:8" ht="9.9499999999999993" customHeight="1">
      <c r="A3292" s="2" t="s">
        <v>3967</v>
      </c>
      <c r="B3292" s="7" t="s">
        <v>3968</v>
      </c>
      <c r="C3292" s="8" t="s">
        <v>1161</v>
      </c>
      <c r="D3292" s="8" t="s">
        <v>7147</v>
      </c>
      <c r="F3292" s="9">
        <v>45</v>
      </c>
      <c r="G3292" s="13">
        <f>F3292/1.1</f>
        <v>40.909090909090907</v>
      </c>
      <c r="H3292" s="10">
        <f t="shared" si="51"/>
        <v>58.5</v>
      </c>
    </row>
    <row r="3293" spans="1:8" ht="9.9499999999999993" customHeight="1">
      <c r="A3293" s="2" t="s">
        <v>3969</v>
      </c>
      <c r="B3293" s="7" t="s">
        <v>3970</v>
      </c>
      <c r="C3293" s="8" t="s">
        <v>217</v>
      </c>
      <c r="F3293" s="9">
        <v>27</v>
      </c>
      <c r="G3293" s="13">
        <f>F3293/1.1</f>
        <v>24.545454545454543</v>
      </c>
      <c r="H3293" s="10">
        <f t="shared" si="51"/>
        <v>35.1</v>
      </c>
    </row>
    <row r="3294" spans="1:8" ht="9.9499999999999993" customHeight="1">
      <c r="A3294" s="2" t="s">
        <v>3971</v>
      </c>
      <c r="B3294" s="7" t="s">
        <v>3972</v>
      </c>
      <c r="C3294" s="8" t="s">
        <v>2766</v>
      </c>
      <c r="D3294" s="8" t="s">
        <v>1440</v>
      </c>
      <c r="F3294" s="9">
        <v>6</v>
      </c>
      <c r="G3294" s="13">
        <f>F3294/1.1</f>
        <v>5.4545454545454541</v>
      </c>
      <c r="H3294" s="10">
        <f t="shared" si="51"/>
        <v>7.8000000000000007</v>
      </c>
    </row>
    <row r="3295" spans="1:8" ht="9.9499999999999993" customHeight="1">
      <c r="A3295" s="2" t="s">
        <v>3973</v>
      </c>
      <c r="B3295" s="7" t="s">
        <v>3973</v>
      </c>
      <c r="C3295" s="8" t="s">
        <v>3974</v>
      </c>
      <c r="F3295" s="9">
        <v>5</v>
      </c>
      <c r="G3295" s="13">
        <f>F3295/1.1</f>
        <v>4.545454545454545</v>
      </c>
      <c r="H3295" s="10">
        <f t="shared" si="51"/>
        <v>6.5</v>
      </c>
    </row>
    <row r="3296" spans="1:8" ht="9.9499999999999993" customHeight="1">
      <c r="A3296" s="2" t="s">
        <v>3106</v>
      </c>
      <c r="B3296" s="7" t="s">
        <v>3106</v>
      </c>
      <c r="C3296" s="8" t="s">
        <v>3107</v>
      </c>
      <c r="D3296" s="8" t="s">
        <v>3108</v>
      </c>
      <c r="F3296" s="9">
        <v>30</v>
      </c>
      <c r="G3296" s="13">
        <f>F3296/1.1</f>
        <v>27.27272727272727</v>
      </c>
      <c r="H3296" s="10">
        <f t="shared" si="51"/>
        <v>39</v>
      </c>
    </row>
    <row r="3297" spans="1:8" ht="9.9499999999999993" customHeight="1">
      <c r="A3297" s="2" t="s">
        <v>4418</v>
      </c>
      <c r="B3297" s="7" t="s">
        <v>4418</v>
      </c>
      <c r="C3297" s="8" t="s">
        <v>2734</v>
      </c>
      <c r="D3297" s="8" t="s">
        <v>6279</v>
      </c>
      <c r="E3297" s="8" t="s">
        <v>3507</v>
      </c>
      <c r="F3297" s="9">
        <v>10</v>
      </c>
      <c r="G3297" s="13">
        <f>F3297/1.1</f>
        <v>9.0909090909090899</v>
      </c>
      <c r="H3297" s="10">
        <f t="shared" si="51"/>
        <v>13</v>
      </c>
    </row>
    <row r="3298" spans="1:8" ht="9.9499999999999993" customHeight="1">
      <c r="A3298" s="2" t="s">
        <v>4419</v>
      </c>
      <c r="B3298" s="7" t="s">
        <v>4419</v>
      </c>
      <c r="C3298" s="8" t="s">
        <v>4400</v>
      </c>
      <c r="D3298" s="8" t="s">
        <v>5776</v>
      </c>
      <c r="E3298" s="8" t="s">
        <v>8451</v>
      </c>
      <c r="F3298" s="9">
        <v>27</v>
      </c>
      <c r="G3298" s="13">
        <f>F3298/1.1</f>
        <v>24.545454545454543</v>
      </c>
      <c r="H3298" s="10">
        <f t="shared" si="51"/>
        <v>35.1</v>
      </c>
    </row>
    <row r="3299" spans="1:8" ht="9.9499999999999993" customHeight="1">
      <c r="A3299" s="2" t="s">
        <v>4419</v>
      </c>
      <c r="B3299" s="7" t="s">
        <v>4419</v>
      </c>
      <c r="C3299" s="8" t="s">
        <v>4400</v>
      </c>
      <c r="D3299" s="8" t="s">
        <v>5776</v>
      </c>
      <c r="F3299" s="9">
        <v>27</v>
      </c>
      <c r="G3299" s="13">
        <f>F3299/1.1</f>
        <v>24.545454545454543</v>
      </c>
      <c r="H3299" s="10">
        <f t="shared" si="51"/>
        <v>35.1</v>
      </c>
    </row>
    <row r="3300" spans="1:8" ht="9.9499999999999993" customHeight="1">
      <c r="A3300" s="2" t="s">
        <v>4420</v>
      </c>
      <c r="B3300" s="7" t="s">
        <v>4421</v>
      </c>
      <c r="C3300" s="8" t="s">
        <v>9512</v>
      </c>
      <c r="D3300" s="8" t="s">
        <v>3180</v>
      </c>
      <c r="F3300" s="9">
        <v>45</v>
      </c>
      <c r="G3300" s="13">
        <f>F3300/1.1</f>
        <v>40.909090909090907</v>
      </c>
      <c r="H3300" s="10">
        <f t="shared" si="51"/>
        <v>58.5</v>
      </c>
    </row>
    <row r="3301" spans="1:8" ht="9.9499999999999993" customHeight="1">
      <c r="A3301" s="2" t="s">
        <v>5126</v>
      </c>
      <c r="B3301" s="7" t="s">
        <v>5126</v>
      </c>
      <c r="C3301" s="8" t="s">
        <v>4574</v>
      </c>
      <c r="D3301" s="8" t="s">
        <v>4696</v>
      </c>
      <c r="E3301" s="8" t="s">
        <v>8451</v>
      </c>
      <c r="F3301" s="9">
        <v>15</v>
      </c>
      <c r="G3301" s="13">
        <f>F3301/1.1</f>
        <v>13.636363636363635</v>
      </c>
      <c r="H3301" s="10">
        <f t="shared" si="51"/>
        <v>19.5</v>
      </c>
    </row>
    <row r="3302" spans="1:8" ht="9.9499999999999993" customHeight="1">
      <c r="A3302" s="2" t="s">
        <v>5126</v>
      </c>
      <c r="B3302" s="7" t="s">
        <v>5126</v>
      </c>
      <c r="C3302" s="8" t="s">
        <v>4574</v>
      </c>
      <c r="D3302" s="8" t="s">
        <v>4696</v>
      </c>
      <c r="E3302" s="8" t="s">
        <v>5501</v>
      </c>
      <c r="F3302" s="9">
        <v>5</v>
      </c>
      <c r="G3302" s="13">
        <f>F3302/1.1</f>
        <v>4.545454545454545</v>
      </c>
      <c r="H3302" s="10">
        <f t="shared" si="51"/>
        <v>6.5</v>
      </c>
    </row>
    <row r="3303" spans="1:8" ht="9.9499999999999993" customHeight="1">
      <c r="A3303" s="2" t="s">
        <v>5126</v>
      </c>
      <c r="B3303" s="7" t="s">
        <v>5126</v>
      </c>
      <c r="C3303" s="8" t="s">
        <v>9851</v>
      </c>
      <c r="D3303" s="8" t="s">
        <v>9852</v>
      </c>
      <c r="E3303" s="8" t="s">
        <v>4249</v>
      </c>
      <c r="F3303" s="9">
        <v>60</v>
      </c>
      <c r="G3303" s="13">
        <f>F3303/1.1</f>
        <v>54.54545454545454</v>
      </c>
      <c r="H3303" s="10">
        <f t="shared" si="51"/>
        <v>78</v>
      </c>
    </row>
    <row r="3304" spans="1:8" ht="9.9499999999999993" customHeight="1">
      <c r="A3304" s="2" t="s">
        <v>4422</v>
      </c>
      <c r="B3304" s="7" t="s">
        <v>4423</v>
      </c>
      <c r="C3304" s="8" t="s">
        <v>1142</v>
      </c>
      <c r="D3304" s="8" t="s">
        <v>10117</v>
      </c>
      <c r="E3304" s="8" t="s">
        <v>5711</v>
      </c>
      <c r="F3304" s="9">
        <v>8</v>
      </c>
      <c r="G3304" s="13">
        <f>F3304/1.1</f>
        <v>7.2727272727272725</v>
      </c>
      <c r="H3304" s="10">
        <f t="shared" si="51"/>
        <v>10.4</v>
      </c>
    </row>
    <row r="3305" spans="1:8" ht="9.9499999999999993" customHeight="1">
      <c r="A3305" s="2" t="s">
        <v>4422</v>
      </c>
      <c r="B3305" s="7" t="s">
        <v>4423</v>
      </c>
      <c r="C3305" s="8" t="s">
        <v>1142</v>
      </c>
      <c r="D3305" s="8" t="s">
        <v>10117</v>
      </c>
      <c r="F3305" s="9">
        <v>6</v>
      </c>
      <c r="G3305" s="13">
        <f>F3305/1.1</f>
        <v>5.4545454545454541</v>
      </c>
      <c r="H3305" s="10">
        <f t="shared" si="51"/>
        <v>7.8000000000000007</v>
      </c>
    </row>
    <row r="3306" spans="1:8" ht="9.9499999999999993" customHeight="1">
      <c r="A3306" s="2" t="s">
        <v>4697</v>
      </c>
      <c r="B3306" s="7" t="s">
        <v>4698</v>
      </c>
      <c r="C3306" s="8" t="s">
        <v>2194</v>
      </c>
      <c r="D3306" s="8" t="s">
        <v>7106</v>
      </c>
      <c r="E3306" s="8" t="s">
        <v>6352</v>
      </c>
      <c r="F3306" s="9">
        <v>140</v>
      </c>
      <c r="G3306" s="13">
        <f>F3306/1.1</f>
        <v>127.27272727272727</v>
      </c>
      <c r="H3306" s="10">
        <f t="shared" si="51"/>
        <v>182</v>
      </c>
    </row>
    <row r="3307" spans="1:8" ht="9.9499999999999993" customHeight="1">
      <c r="B3307" s="7" t="s">
        <v>4962</v>
      </c>
      <c r="C3307" s="8" t="s">
        <v>1927</v>
      </c>
      <c r="D3307" s="8" t="s">
        <v>5733</v>
      </c>
      <c r="E3307" s="8" t="s">
        <v>8451</v>
      </c>
      <c r="F3307" s="9">
        <v>12</v>
      </c>
      <c r="G3307" s="13">
        <f>F3307/1.1</f>
        <v>10.909090909090908</v>
      </c>
      <c r="H3307" s="10">
        <f t="shared" si="51"/>
        <v>15.600000000000001</v>
      </c>
    </row>
    <row r="3308" spans="1:8" ht="9.9499999999999993" customHeight="1">
      <c r="B3308" s="7" t="s">
        <v>4424</v>
      </c>
      <c r="C3308" s="8" t="s">
        <v>6839</v>
      </c>
      <c r="F3308" s="9">
        <v>12</v>
      </c>
      <c r="G3308" s="13">
        <f>F3308/1.1</f>
        <v>10.909090909090908</v>
      </c>
      <c r="H3308" s="10">
        <f t="shared" si="51"/>
        <v>15.600000000000001</v>
      </c>
    </row>
    <row r="3309" spans="1:8" ht="9.9499999999999993" customHeight="1">
      <c r="B3309" s="7" t="s">
        <v>4425</v>
      </c>
      <c r="C3309" s="8" t="s">
        <v>4426</v>
      </c>
      <c r="D3309" s="8" t="s">
        <v>4427</v>
      </c>
      <c r="F3309" s="9">
        <v>10</v>
      </c>
      <c r="G3309" s="13">
        <f>F3309/1.1</f>
        <v>9.0909090909090899</v>
      </c>
      <c r="H3309" s="10">
        <f t="shared" si="51"/>
        <v>13</v>
      </c>
    </row>
    <row r="3310" spans="1:8" ht="9.9499999999999993" customHeight="1">
      <c r="B3310" s="7" t="s">
        <v>4428</v>
      </c>
      <c r="C3310" s="8" t="s">
        <v>3539</v>
      </c>
      <c r="F3310" s="9">
        <v>15</v>
      </c>
      <c r="G3310" s="13">
        <f>F3310/1.1</f>
        <v>13.636363636363635</v>
      </c>
      <c r="H3310" s="10">
        <f t="shared" si="51"/>
        <v>19.5</v>
      </c>
    </row>
    <row r="3311" spans="1:8" ht="9.9499999999999993" customHeight="1">
      <c r="B3311" s="7" t="s">
        <v>4429</v>
      </c>
      <c r="C3311" s="8" t="s">
        <v>5782</v>
      </c>
      <c r="D3311" s="8" t="s">
        <v>4430</v>
      </c>
      <c r="F3311" s="9">
        <v>10</v>
      </c>
      <c r="G3311" s="13">
        <f>F3311/1.1</f>
        <v>9.0909090909090899</v>
      </c>
      <c r="H3311" s="10">
        <f t="shared" si="51"/>
        <v>13</v>
      </c>
    </row>
    <row r="3312" spans="1:8" ht="9.9499999999999993" customHeight="1">
      <c r="B3312" s="7" t="s">
        <v>6187</v>
      </c>
      <c r="C3312" s="8" t="s">
        <v>5512</v>
      </c>
      <c r="D3312" s="8" t="s">
        <v>6188</v>
      </c>
      <c r="E3312" s="8" t="s">
        <v>5501</v>
      </c>
      <c r="F3312" s="9">
        <v>12</v>
      </c>
      <c r="G3312" s="13">
        <f>F3312/1.1</f>
        <v>10.909090909090908</v>
      </c>
      <c r="H3312" s="10">
        <f t="shared" si="51"/>
        <v>15.600000000000001</v>
      </c>
    </row>
    <row r="3313" spans="2:8" ht="9.9499999999999993" customHeight="1">
      <c r="B3313" s="7" t="s">
        <v>4431</v>
      </c>
      <c r="C3313" s="8" t="s">
        <v>4432</v>
      </c>
      <c r="D3313" s="8" t="s">
        <v>4433</v>
      </c>
      <c r="E3313" s="8" t="s">
        <v>7954</v>
      </c>
      <c r="F3313" s="9">
        <v>60</v>
      </c>
      <c r="G3313" s="13">
        <f>F3313/1.1</f>
        <v>54.54545454545454</v>
      </c>
      <c r="H3313" s="10">
        <f t="shared" si="51"/>
        <v>78</v>
      </c>
    </row>
    <row r="3314" spans="2:8" ht="9.9499999999999993" customHeight="1">
      <c r="B3314" s="7" t="s">
        <v>10294</v>
      </c>
      <c r="C3314" s="8" t="s">
        <v>769</v>
      </c>
      <c r="D3314" s="8" t="s">
        <v>10280</v>
      </c>
      <c r="F3314" s="9">
        <v>20</v>
      </c>
      <c r="G3314" s="13">
        <f>F3314/1.1</f>
        <v>18.18181818181818</v>
      </c>
      <c r="H3314" s="10">
        <f t="shared" si="51"/>
        <v>26</v>
      </c>
    </row>
    <row r="3315" spans="2:8" ht="9.9499999999999993" customHeight="1">
      <c r="B3315" s="7" t="s">
        <v>4434</v>
      </c>
      <c r="C3315" s="8" t="s">
        <v>4435</v>
      </c>
      <c r="D3315" s="8" t="s">
        <v>4436</v>
      </c>
      <c r="E3315" s="8" t="s">
        <v>4437</v>
      </c>
      <c r="F3315" s="9">
        <v>75</v>
      </c>
      <c r="G3315" s="13">
        <f>F3315/1.1</f>
        <v>68.181818181818173</v>
      </c>
      <c r="H3315" s="10">
        <f t="shared" si="51"/>
        <v>97.5</v>
      </c>
    </row>
    <row r="3316" spans="2:8" ht="9.9499999999999993" customHeight="1">
      <c r="B3316" s="7" t="s">
        <v>4438</v>
      </c>
      <c r="C3316" s="8" t="s">
        <v>4439</v>
      </c>
      <c r="F3316" s="9">
        <v>6</v>
      </c>
      <c r="G3316" s="13">
        <f>F3316/1.1</f>
        <v>5.4545454545454541</v>
      </c>
      <c r="H3316" s="10">
        <f t="shared" si="51"/>
        <v>7.8000000000000007</v>
      </c>
    </row>
    <row r="3317" spans="2:8" ht="9.9499999999999993" customHeight="1">
      <c r="B3317" s="7" t="s">
        <v>4440</v>
      </c>
      <c r="C3317" s="8" t="s">
        <v>6431</v>
      </c>
      <c r="D3317" s="8" t="s">
        <v>4441</v>
      </c>
      <c r="F3317" s="9">
        <v>35</v>
      </c>
      <c r="G3317" s="13">
        <f>F3317/1.1</f>
        <v>31.818181818181817</v>
      </c>
      <c r="H3317" s="10">
        <f t="shared" si="51"/>
        <v>45.5</v>
      </c>
    </row>
    <row r="3318" spans="2:8" ht="9.9499999999999993" customHeight="1">
      <c r="B3318" s="7" t="s">
        <v>4442</v>
      </c>
      <c r="C3318" s="8" t="s">
        <v>4443</v>
      </c>
      <c r="F3318" s="9">
        <v>15</v>
      </c>
      <c r="G3318" s="13">
        <f>F3318/1.1</f>
        <v>13.636363636363635</v>
      </c>
      <c r="H3318" s="10">
        <f t="shared" si="51"/>
        <v>19.5</v>
      </c>
    </row>
    <row r="3319" spans="2:8" ht="9.9499999999999993" customHeight="1">
      <c r="B3319" s="7" t="s">
        <v>4444</v>
      </c>
      <c r="C3319" s="8" t="s">
        <v>4445</v>
      </c>
      <c r="D3319" s="8" t="s">
        <v>4446</v>
      </c>
      <c r="F3319" s="9">
        <v>5</v>
      </c>
      <c r="G3319" s="13">
        <f>F3319/1.1</f>
        <v>4.545454545454545</v>
      </c>
      <c r="H3319" s="10">
        <f t="shared" si="51"/>
        <v>6.5</v>
      </c>
    </row>
    <row r="3320" spans="2:8" ht="9.9499999999999993" customHeight="1">
      <c r="B3320" s="7" t="s">
        <v>4447</v>
      </c>
      <c r="C3320" s="8" t="s">
        <v>5512</v>
      </c>
      <c r="D3320" s="8" t="s">
        <v>4448</v>
      </c>
      <c r="F3320" s="9">
        <v>25</v>
      </c>
      <c r="G3320" s="13">
        <f>F3320/1.1</f>
        <v>22.727272727272727</v>
      </c>
      <c r="H3320" s="10">
        <f t="shared" si="51"/>
        <v>32.5</v>
      </c>
    </row>
    <row r="3321" spans="2:8" ht="9.9499999999999993" customHeight="1">
      <c r="B3321" s="7" t="s">
        <v>4449</v>
      </c>
      <c r="C3321" s="8" t="s">
        <v>4450</v>
      </c>
      <c r="D3321" s="8" t="s">
        <v>4451</v>
      </c>
      <c r="F3321" s="9">
        <v>6</v>
      </c>
      <c r="G3321" s="13">
        <f>F3321/1.1</f>
        <v>5.4545454545454541</v>
      </c>
      <c r="H3321" s="10">
        <f t="shared" si="51"/>
        <v>7.8000000000000007</v>
      </c>
    </row>
    <row r="3322" spans="2:8" ht="9.9499999999999993" customHeight="1">
      <c r="B3322" s="7" t="s">
        <v>4452</v>
      </c>
      <c r="C3322" s="8" t="s">
        <v>6431</v>
      </c>
      <c r="D3322" s="8" t="s">
        <v>9368</v>
      </c>
      <c r="F3322" s="9">
        <v>75</v>
      </c>
      <c r="G3322" s="13">
        <f>F3322/1.1</f>
        <v>68.181818181818173</v>
      </c>
      <c r="H3322" s="10">
        <f t="shared" si="51"/>
        <v>97.5</v>
      </c>
    </row>
    <row r="3323" spans="2:8" ht="9.9499999999999993" customHeight="1">
      <c r="B3323" s="7" t="s">
        <v>4452</v>
      </c>
      <c r="C3323" s="8" t="s">
        <v>5471</v>
      </c>
      <c r="D3323" s="8" t="s">
        <v>4453</v>
      </c>
      <c r="F3323" s="9">
        <v>10</v>
      </c>
      <c r="G3323" s="13">
        <f>F3323/1.1</f>
        <v>9.0909090909090899</v>
      </c>
      <c r="H3323" s="10">
        <f t="shared" si="51"/>
        <v>13</v>
      </c>
    </row>
    <row r="3324" spans="2:8" ht="9.9499999999999993" customHeight="1">
      <c r="B3324" s="7" t="s">
        <v>10437</v>
      </c>
      <c r="C3324" s="8" t="s">
        <v>2449</v>
      </c>
      <c r="D3324" s="8" t="s">
        <v>7238</v>
      </c>
      <c r="F3324" s="9">
        <v>25</v>
      </c>
      <c r="G3324" s="13">
        <f>F3324/1.1</f>
        <v>22.727272727272727</v>
      </c>
      <c r="H3324" s="10">
        <f t="shared" si="51"/>
        <v>32.5</v>
      </c>
    </row>
    <row r="3325" spans="2:8" ht="9.9499999999999993" customHeight="1">
      <c r="B3325" s="7" t="s">
        <v>4454</v>
      </c>
      <c r="C3325" s="8" t="s">
        <v>5512</v>
      </c>
      <c r="D3325" s="8" t="s">
        <v>4455</v>
      </c>
      <c r="F3325" s="9">
        <v>10</v>
      </c>
      <c r="G3325" s="13">
        <f>F3325/1.1</f>
        <v>9.0909090909090899</v>
      </c>
      <c r="H3325" s="10">
        <f t="shared" si="51"/>
        <v>13</v>
      </c>
    </row>
    <row r="3326" spans="2:8" ht="9.9499999999999993" customHeight="1">
      <c r="B3326" s="7" t="s">
        <v>4456</v>
      </c>
      <c r="C3326" s="8" t="s">
        <v>4457</v>
      </c>
      <c r="D3326" s="8" t="s">
        <v>4458</v>
      </c>
      <c r="F3326" s="9">
        <v>6</v>
      </c>
      <c r="G3326" s="13">
        <f>F3326/1.1</f>
        <v>5.4545454545454541</v>
      </c>
      <c r="H3326" s="10">
        <f t="shared" si="51"/>
        <v>7.8000000000000007</v>
      </c>
    </row>
    <row r="3327" spans="2:8" ht="9.9499999999999993" customHeight="1">
      <c r="B3327" s="7" t="s">
        <v>10227</v>
      </c>
      <c r="C3327" s="8" t="s">
        <v>10182</v>
      </c>
      <c r="F3327" s="9">
        <v>8</v>
      </c>
      <c r="G3327" s="13">
        <f>F3327/1.1</f>
        <v>7.2727272727272725</v>
      </c>
      <c r="H3327" s="10">
        <f t="shared" si="51"/>
        <v>10.4</v>
      </c>
    </row>
    <row r="3328" spans="2:8" ht="9.9499999999999993" customHeight="1">
      <c r="B3328" s="7" t="s">
        <v>10368</v>
      </c>
      <c r="C3328" s="8" t="s">
        <v>4184</v>
      </c>
      <c r="D3328" s="8" t="s">
        <v>10369</v>
      </c>
      <c r="F3328" s="9">
        <v>15</v>
      </c>
      <c r="G3328" s="13">
        <f>F3328/1.1</f>
        <v>13.636363636363635</v>
      </c>
      <c r="H3328" s="10">
        <f t="shared" si="51"/>
        <v>19.5</v>
      </c>
    </row>
    <row r="3329" spans="2:8" ht="9.9499999999999993" customHeight="1">
      <c r="B3329" s="7" t="s">
        <v>9884</v>
      </c>
      <c r="C3329" s="8" t="s">
        <v>3297</v>
      </c>
      <c r="D3329" s="8" t="s">
        <v>7436</v>
      </c>
      <c r="F3329" s="9">
        <v>25</v>
      </c>
      <c r="G3329" s="13">
        <f>F3329/1.1</f>
        <v>22.727272727272727</v>
      </c>
      <c r="H3329" s="10">
        <f t="shared" si="51"/>
        <v>32.5</v>
      </c>
    </row>
    <row r="3330" spans="2:8" ht="9.9499999999999993" customHeight="1">
      <c r="B3330" s="7" t="s">
        <v>5186</v>
      </c>
      <c r="C3330" s="8" t="s">
        <v>5187</v>
      </c>
      <c r="E3330" s="8" t="s">
        <v>1398</v>
      </c>
      <c r="F3330" s="9">
        <v>27</v>
      </c>
      <c r="G3330" s="13">
        <f>F3330/1.1</f>
        <v>24.545454545454543</v>
      </c>
      <c r="H3330" s="10">
        <f t="shared" si="51"/>
        <v>35.1</v>
      </c>
    </row>
    <row r="3331" spans="2:8" ht="9.9499999999999993" customHeight="1">
      <c r="B3331" s="7" t="s">
        <v>5186</v>
      </c>
      <c r="C3331" s="8" t="s">
        <v>5187</v>
      </c>
      <c r="E3331" s="8" t="s">
        <v>1399</v>
      </c>
      <c r="F3331" s="9">
        <v>27</v>
      </c>
      <c r="G3331" s="13">
        <f>F3331/1.1</f>
        <v>24.545454545454543</v>
      </c>
      <c r="H3331" s="10">
        <f t="shared" ref="H3331:H3394" si="52">F3331*1.3</f>
        <v>35.1</v>
      </c>
    </row>
    <row r="3332" spans="2:8" ht="9.9499999999999993" customHeight="1">
      <c r="B3332" s="7" t="s">
        <v>5190</v>
      </c>
      <c r="C3332" s="8" t="s">
        <v>5191</v>
      </c>
      <c r="D3332" s="8" t="s">
        <v>4448</v>
      </c>
      <c r="F3332" s="9">
        <v>15</v>
      </c>
      <c r="G3332" s="13">
        <f>F3332/1.1</f>
        <v>13.636363636363635</v>
      </c>
      <c r="H3332" s="10">
        <f t="shared" si="52"/>
        <v>19.5</v>
      </c>
    </row>
    <row r="3333" spans="2:8" ht="9.9499999999999993" customHeight="1">
      <c r="B3333" s="7" t="s">
        <v>9194</v>
      </c>
      <c r="C3333" s="8" t="s">
        <v>3067</v>
      </c>
      <c r="E3333" s="8" t="s">
        <v>4249</v>
      </c>
      <c r="F3333" s="9">
        <v>35</v>
      </c>
      <c r="G3333" s="13">
        <f>F3333/1.1</f>
        <v>31.818181818181817</v>
      </c>
      <c r="H3333" s="10">
        <f t="shared" si="52"/>
        <v>45.5</v>
      </c>
    </row>
    <row r="3334" spans="2:8" ht="9.9499999999999993" customHeight="1">
      <c r="B3334" s="7" t="s">
        <v>9195</v>
      </c>
      <c r="C3334" s="8" t="s">
        <v>3330</v>
      </c>
      <c r="D3334" s="8" t="s">
        <v>9196</v>
      </c>
      <c r="F3334" s="9">
        <v>15</v>
      </c>
      <c r="G3334" s="13">
        <f>F3334/1.1</f>
        <v>13.636363636363635</v>
      </c>
      <c r="H3334" s="10">
        <f t="shared" si="52"/>
        <v>19.5</v>
      </c>
    </row>
    <row r="3335" spans="2:8" ht="9.9499999999999993" customHeight="1">
      <c r="B3335" s="7" t="s">
        <v>4815</v>
      </c>
      <c r="C3335" s="8" t="s">
        <v>9197</v>
      </c>
      <c r="D3335" s="8" t="s">
        <v>4752</v>
      </c>
      <c r="F3335" s="9">
        <v>10</v>
      </c>
      <c r="G3335" s="13">
        <f>F3335/1.1</f>
        <v>9.0909090909090899</v>
      </c>
      <c r="H3335" s="10">
        <f t="shared" si="52"/>
        <v>13</v>
      </c>
    </row>
    <row r="3336" spans="2:8" ht="9.9499999999999993" customHeight="1">
      <c r="B3336" s="7" t="s">
        <v>8668</v>
      </c>
      <c r="C3336" s="8" t="s">
        <v>5317</v>
      </c>
      <c r="D3336" s="8" t="s">
        <v>7059</v>
      </c>
      <c r="F3336" s="9">
        <v>20</v>
      </c>
      <c r="G3336" s="13">
        <f>F3336/1.1</f>
        <v>18.18181818181818</v>
      </c>
      <c r="H3336" s="10">
        <f t="shared" si="52"/>
        <v>26</v>
      </c>
    </row>
    <row r="3337" spans="2:8" ht="9.9499999999999993" customHeight="1">
      <c r="B3337" s="7" t="s">
        <v>3424</v>
      </c>
      <c r="C3337" s="8" t="s">
        <v>769</v>
      </c>
      <c r="D3337" s="8" t="s">
        <v>4133</v>
      </c>
      <c r="F3337" s="9">
        <v>30</v>
      </c>
      <c r="G3337" s="13">
        <f>F3337/1.1</f>
        <v>27.27272727272727</v>
      </c>
      <c r="H3337" s="10">
        <f t="shared" si="52"/>
        <v>39</v>
      </c>
    </row>
    <row r="3338" spans="2:8" ht="9.9499999999999993" customHeight="1">
      <c r="B3338" s="7" t="s">
        <v>3438</v>
      </c>
      <c r="C3338" s="8" t="s">
        <v>4271</v>
      </c>
      <c r="D3338" s="8" t="s">
        <v>4430</v>
      </c>
      <c r="F3338" s="9">
        <v>50</v>
      </c>
      <c r="G3338" s="13">
        <f>F3338/1.1</f>
        <v>45.454545454545453</v>
      </c>
      <c r="H3338" s="10">
        <f t="shared" si="52"/>
        <v>65</v>
      </c>
    </row>
    <row r="3339" spans="2:8" ht="9.9499999999999993" customHeight="1">
      <c r="B3339" s="7" t="s">
        <v>10146</v>
      </c>
      <c r="C3339" s="8" t="s">
        <v>282</v>
      </c>
      <c r="D3339" s="8" t="s">
        <v>10147</v>
      </c>
      <c r="F3339" s="9">
        <v>10</v>
      </c>
      <c r="G3339" s="13">
        <f>F3339/1.1</f>
        <v>9.0909090909090899</v>
      </c>
      <c r="H3339" s="10">
        <f t="shared" si="52"/>
        <v>13</v>
      </c>
    </row>
    <row r="3340" spans="2:8" ht="9.9499999999999993" customHeight="1">
      <c r="B3340" s="7" t="s">
        <v>10088</v>
      </c>
      <c r="C3340" s="8" t="s">
        <v>10089</v>
      </c>
      <c r="D3340" s="8" t="s">
        <v>10090</v>
      </c>
      <c r="E3340" s="8" t="s">
        <v>5711</v>
      </c>
      <c r="F3340" s="9">
        <v>10</v>
      </c>
      <c r="G3340" s="13">
        <f>F3340/1.1</f>
        <v>9.0909090909090899</v>
      </c>
      <c r="H3340" s="10">
        <f t="shared" si="52"/>
        <v>13</v>
      </c>
    </row>
    <row r="3341" spans="2:8" ht="9.9499999999999993" customHeight="1">
      <c r="B3341" s="7" t="s">
        <v>9200</v>
      </c>
      <c r="C3341" s="8" t="s">
        <v>1286</v>
      </c>
      <c r="D3341" s="8" t="s">
        <v>4439</v>
      </c>
      <c r="E3341" s="8" t="s">
        <v>8451</v>
      </c>
      <c r="F3341" s="9">
        <v>10</v>
      </c>
      <c r="G3341" s="13">
        <f>F3341/1.1</f>
        <v>9.0909090909090899</v>
      </c>
      <c r="H3341" s="10">
        <f t="shared" si="52"/>
        <v>13</v>
      </c>
    </row>
    <row r="3342" spans="2:8" ht="9.9499999999999993" customHeight="1">
      <c r="B3342" s="7" t="s">
        <v>9200</v>
      </c>
      <c r="C3342" s="8" t="s">
        <v>1286</v>
      </c>
      <c r="D3342" s="8" t="s">
        <v>4439</v>
      </c>
      <c r="F3342" s="9">
        <v>10</v>
      </c>
      <c r="G3342" s="13">
        <f>F3342/1.1</f>
        <v>9.0909090909090899</v>
      </c>
      <c r="H3342" s="10">
        <f t="shared" si="52"/>
        <v>13</v>
      </c>
    </row>
    <row r="3343" spans="2:8" ht="9.9499999999999993" customHeight="1">
      <c r="B3343" s="7" t="s">
        <v>1287</v>
      </c>
      <c r="C3343" s="8" t="s">
        <v>3522</v>
      </c>
      <c r="F3343" s="9">
        <v>8</v>
      </c>
      <c r="G3343" s="13">
        <f>F3343/1.1</f>
        <v>7.2727272727272725</v>
      </c>
      <c r="H3343" s="10">
        <f t="shared" si="52"/>
        <v>10.4</v>
      </c>
    </row>
    <row r="3344" spans="2:8" ht="9.9499999999999993" customHeight="1">
      <c r="B3344" s="7" t="s">
        <v>4122</v>
      </c>
      <c r="C3344" s="8" t="s">
        <v>4123</v>
      </c>
      <c r="F3344" s="9">
        <v>8</v>
      </c>
      <c r="G3344" s="13">
        <f>F3344/1.1</f>
        <v>7.2727272727272725</v>
      </c>
      <c r="H3344" s="10">
        <f t="shared" si="52"/>
        <v>10.4</v>
      </c>
    </row>
    <row r="3345" spans="2:8" ht="9.9499999999999993" customHeight="1">
      <c r="B3345" s="7" t="s">
        <v>9555</v>
      </c>
      <c r="C3345" s="8" t="s">
        <v>3180</v>
      </c>
      <c r="D3345" s="8" t="s">
        <v>1726</v>
      </c>
      <c r="E3345" s="8" t="s">
        <v>8451</v>
      </c>
      <c r="F3345" s="9">
        <v>10</v>
      </c>
      <c r="G3345" s="13">
        <f>F3345/1.1</f>
        <v>9.0909090909090899</v>
      </c>
      <c r="H3345" s="10">
        <f t="shared" si="52"/>
        <v>13</v>
      </c>
    </row>
    <row r="3346" spans="2:8" ht="9.9499999999999993" customHeight="1">
      <c r="B3346" s="7" t="s">
        <v>9234</v>
      </c>
      <c r="C3346" s="8" t="s">
        <v>7874</v>
      </c>
      <c r="D3346" s="8" t="s">
        <v>9235</v>
      </c>
      <c r="F3346" s="9">
        <v>12</v>
      </c>
      <c r="G3346" s="13">
        <f>F3346/1.1</f>
        <v>10.909090909090908</v>
      </c>
      <c r="H3346" s="10">
        <f t="shared" si="52"/>
        <v>15.600000000000001</v>
      </c>
    </row>
    <row r="3347" spans="2:8" ht="9.9499999999999993" customHeight="1">
      <c r="B3347" s="7" t="s">
        <v>4124</v>
      </c>
      <c r="C3347" s="8" t="s">
        <v>8459</v>
      </c>
      <c r="D3347" s="8" t="s">
        <v>4125</v>
      </c>
      <c r="F3347" s="9">
        <v>30</v>
      </c>
      <c r="G3347" s="13">
        <f>F3347/1.1</f>
        <v>27.27272727272727</v>
      </c>
      <c r="H3347" s="10">
        <f t="shared" si="52"/>
        <v>39</v>
      </c>
    </row>
    <row r="3348" spans="2:8" ht="9.9499999999999993" customHeight="1">
      <c r="B3348" s="7" t="s">
        <v>4126</v>
      </c>
      <c r="C3348" s="8" t="s">
        <v>4027</v>
      </c>
      <c r="D3348" s="8" t="s">
        <v>4127</v>
      </c>
      <c r="F3348" s="9">
        <v>35</v>
      </c>
      <c r="G3348" s="13">
        <f>F3348/1.1</f>
        <v>31.818181818181817</v>
      </c>
      <c r="H3348" s="10">
        <f t="shared" si="52"/>
        <v>45.5</v>
      </c>
    </row>
    <row r="3349" spans="2:8" ht="9.9499999999999993" customHeight="1">
      <c r="B3349" s="7" t="s">
        <v>8669</v>
      </c>
      <c r="C3349" s="8" t="s">
        <v>1385</v>
      </c>
      <c r="D3349" s="8" t="s">
        <v>8670</v>
      </c>
      <c r="F3349" s="9">
        <v>25</v>
      </c>
      <c r="G3349" s="13">
        <f>F3349/1.1</f>
        <v>22.727272727272727</v>
      </c>
      <c r="H3349" s="10">
        <f t="shared" si="52"/>
        <v>32.5</v>
      </c>
    </row>
    <row r="3350" spans="2:8" ht="9.9499999999999993" customHeight="1">
      <c r="B3350" s="7" t="s">
        <v>4128</v>
      </c>
      <c r="C3350" s="8" t="s">
        <v>4129</v>
      </c>
      <c r="D3350" s="8" t="s">
        <v>4130</v>
      </c>
      <c r="E3350" s="8" t="s">
        <v>5486</v>
      </c>
      <c r="F3350" s="9">
        <v>6</v>
      </c>
      <c r="G3350" s="13">
        <f>F3350/1.1</f>
        <v>5.4545454545454541</v>
      </c>
      <c r="H3350" s="10">
        <f t="shared" si="52"/>
        <v>7.8000000000000007</v>
      </c>
    </row>
    <row r="3351" spans="2:8" ht="9.9499999999999993" customHeight="1">
      <c r="B3351" s="7" t="s">
        <v>2730</v>
      </c>
      <c r="C3351" s="8" t="s">
        <v>2731</v>
      </c>
      <c r="D3351" s="8" t="s">
        <v>840</v>
      </c>
      <c r="F3351" s="9">
        <v>15</v>
      </c>
      <c r="G3351" s="13">
        <f>F3351/1.1</f>
        <v>13.636363636363635</v>
      </c>
      <c r="H3351" s="10">
        <f t="shared" si="52"/>
        <v>19.5</v>
      </c>
    </row>
    <row r="3352" spans="2:8" ht="9.9499999999999993" customHeight="1">
      <c r="B3352" s="7" t="s">
        <v>4131</v>
      </c>
      <c r="C3352" s="8" t="s">
        <v>5187</v>
      </c>
      <c r="F3352" s="9">
        <v>12</v>
      </c>
      <c r="G3352" s="13">
        <f>F3352/1.1</f>
        <v>10.909090909090908</v>
      </c>
      <c r="H3352" s="10">
        <f t="shared" si="52"/>
        <v>15.600000000000001</v>
      </c>
    </row>
    <row r="3353" spans="2:8" ht="9.9499999999999993" customHeight="1">
      <c r="B3353" s="7" t="s">
        <v>4132</v>
      </c>
      <c r="C3353" s="8" t="s">
        <v>4133</v>
      </c>
      <c r="D3353" s="8" t="s">
        <v>4134</v>
      </c>
      <c r="F3353" s="9">
        <v>45</v>
      </c>
      <c r="G3353" s="13">
        <f>F3353/1.1</f>
        <v>40.909090909090907</v>
      </c>
      <c r="H3353" s="10">
        <f t="shared" si="52"/>
        <v>58.5</v>
      </c>
    </row>
    <row r="3354" spans="2:8" ht="9.9499999999999993" customHeight="1">
      <c r="B3354" s="7" t="s">
        <v>7571</v>
      </c>
      <c r="C3354" s="8" t="s">
        <v>7572</v>
      </c>
      <c r="D3354" s="8" t="s">
        <v>7573</v>
      </c>
      <c r="E3354" s="8" t="s">
        <v>8451</v>
      </c>
      <c r="F3354" s="9">
        <v>6</v>
      </c>
      <c r="G3354" s="13">
        <f>F3354/1.1</f>
        <v>5.4545454545454541</v>
      </c>
      <c r="H3354" s="10">
        <f t="shared" si="52"/>
        <v>7.8000000000000007</v>
      </c>
    </row>
    <row r="3355" spans="2:8" ht="9.9499999999999993" customHeight="1">
      <c r="B3355" s="7" t="s">
        <v>4135</v>
      </c>
      <c r="C3355" s="8" t="s">
        <v>4136</v>
      </c>
      <c r="D3355" s="8" t="s">
        <v>4137</v>
      </c>
      <c r="F3355" s="9">
        <v>27</v>
      </c>
      <c r="G3355" s="13">
        <f>F3355/1.1</f>
        <v>24.545454545454543</v>
      </c>
      <c r="H3355" s="10">
        <f t="shared" si="52"/>
        <v>35.1</v>
      </c>
    </row>
    <row r="3356" spans="2:8" ht="9.9499999999999993" customHeight="1">
      <c r="B3356" s="7" t="s">
        <v>4138</v>
      </c>
      <c r="C3356" s="8" t="s">
        <v>4139</v>
      </c>
      <c r="D3356" s="8" t="s">
        <v>4140</v>
      </c>
      <c r="F3356" s="9">
        <v>12</v>
      </c>
      <c r="G3356" s="13">
        <f>F3356/1.1</f>
        <v>10.909090909090908</v>
      </c>
      <c r="H3356" s="10">
        <f t="shared" si="52"/>
        <v>15.600000000000001</v>
      </c>
    </row>
    <row r="3357" spans="2:8" ht="9.9499999999999993" customHeight="1">
      <c r="B3357" s="7" t="s">
        <v>4141</v>
      </c>
      <c r="C3357" s="8" t="s">
        <v>3160</v>
      </c>
      <c r="D3357" s="8" t="s">
        <v>4142</v>
      </c>
      <c r="F3357" s="9">
        <v>6</v>
      </c>
      <c r="G3357" s="13">
        <f>F3357/1.1</f>
        <v>5.4545454545454541</v>
      </c>
      <c r="H3357" s="10">
        <f t="shared" si="52"/>
        <v>7.8000000000000007</v>
      </c>
    </row>
    <row r="3358" spans="2:8" ht="9.9499999999999993" customHeight="1">
      <c r="B3358" s="7" t="s">
        <v>4143</v>
      </c>
      <c r="C3358" s="8" t="s">
        <v>2303</v>
      </c>
      <c r="D3358" s="8" t="s">
        <v>2304</v>
      </c>
      <c r="E3358" s="8" t="s">
        <v>5185</v>
      </c>
      <c r="F3358" s="9">
        <v>100</v>
      </c>
      <c r="G3358" s="13">
        <f>F3358/1.1</f>
        <v>90.909090909090907</v>
      </c>
      <c r="H3358" s="10">
        <f t="shared" si="52"/>
        <v>130</v>
      </c>
    </row>
    <row r="3359" spans="2:8" ht="9.9499999999999993" customHeight="1">
      <c r="B3359" s="7" t="s">
        <v>2305</v>
      </c>
      <c r="C3359" s="8" t="s">
        <v>2306</v>
      </c>
      <c r="D3359" s="8" t="s">
        <v>2307</v>
      </c>
      <c r="F3359" s="9">
        <v>18</v>
      </c>
      <c r="G3359" s="13">
        <f>F3359/1.1</f>
        <v>16.363636363636363</v>
      </c>
      <c r="H3359" s="10">
        <f t="shared" si="52"/>
        <v>23.400000000000002</v>
      </c>
    </row>
    <row r="3360" spans="2:8" ht="9.9499999999999993" customHeight="1">
      <c r="B3360" s="7" t="s">
        <v>10200</v>
      </c>
      <c r="C3360" s="8" t="s">
        <v>10201</v>
      </c>
      <c r="D3360" s="8" t="s">
        <v>360</v>
      </c>
      <c r="F3360" s="9">
        <v>45</v>
      </c>
      <c r="G3360" s="13">
        <f>F3360/1.1</f>
        <v>40.909090909090907</v>
      </c>
      <c r="H3360" s="10">
        <f t="shared" si="52"/>
        <v>58.5</v>
      </c>
    </row>
    <row r="3361" spans="2:8" ht="9.9499999999999993" customHeight="1">
      <c r="B3361" s="7" t="s">
        <v>2308</v>
      </c>
      <c r="C3361" s="8" t="s">
        <v>2309</v>
      </c>
      <c r="D3361" s="8" t="s">
        <v>2310</v>
      </c>
      <c r="F3361" s="9">
        <v>27</v>
      </c>
      <c r="G3361" s="13">
        <f>F3361/1.1</f>
        <v>24.545454545454543</v>
      </c>
      <c r="H3361" s="10">
        <f t="shared" si="52"/>
        <v>35.1</v>
      </c>
    </row>
    <row r="3362" spans="2:8" ht="9.9499999999999993" customHeight="1">
      <c r="B3362" s="7" t="s">
        <v>2311</v>
      </c>
      <c r="C3362" s="8" t="s">
        <v>2312</v>
      </c>
      <c r="D3362" s="8" t="s">
        <v>6922</v>
      </c>
      <c r="E3362" s="8" t="s">
        <v>7141</v>
      </c>
      <c r="F3362" s="9">
        <v>35</v>
      </c>
      <c r="G3362" s="13">
        <f>F3362/1.1</f>
        <v>31.818181818181817</v>
      </c>
      <c r="H3362" s="10">
        <f t="shared" si="52"/>
        <v>45.5</v>
      </c>
    </row>
    <row r="3363" spans="2:8" ht="9.9499999999999993" customHeight="1">
      <c r="B3363" s="7" t="s">
        <v>8208</v>
      </c>
      <c r="C3363" s="8" t="s">
        <v>8209</v>
      </c>
      <c r="F3363" s="9">
        <v>10</v>
      </c>
      <c r="G3363" s="13">
        <f>F3363/1.1</f>
        <v>9.0909090909090899</v>
      </c>
      <c r="H3363" s="10">
        <f t="shared" si="52"/>
        <v>13</v>
      </c>
    </row>
    <row r="3364" spans="2:8" ht="9.9499999999999993" customHeight="1">
      <c r="B3364" s="7" t="s">
        <v>7732</v>
      </c>
      <c r="E3364" s="8" t="s">
        <v>7775</v>
      </c>
      <c r="F3364" s="9">
        <v>5</v>
      </c>
      <c r="G3364" s="13">
        <f>F3364/1.1</f>
        <v>4.545454545454545</v>
      </c>
      <c r="H3364" s="10">
        <f t="shared" si="52"/>
        <v>6.5</v>
      </c>
    </row>
    <row r="3365" spans="2:8" ht="9.9499999999999993" customHeight="1">
      <c r="B3365" s="7" t="s">
        <v>7726</v>
      </c>
      <c r="E3365" s="8" t="s">
        <v>7775</v>
      </c>
      <c r="F3365" s="9">
        <v>5</v>
      </c>
      <c r="G3365" s="13">
        <f>F3365/1.1</f>
        <v>4.545454545454545</v>
      </c>
      <c r="H3365" s="10">
        <f t="shared" si="52"/>
        <v>6.5</v>
      </c>
    </row>
    <row r="3366" spans="2:8" ht="9.9499999999999993" customHeight="1">
      <c r="B3366" s="7" t="s">
        <v>9241</v>
      </c>
      <c r="C3366" s="8" t="s">
        <v>822</v>
      </c>
      <c r="D3366" s="8" t="s">
        <v>5299</v>
      </c>
      <c r="F3366" s="9">
        <v>10</v>
      </c>
      <c r="G3366" s="13">
        <f>F3366/1.1</f>
        <v>9.0909090909090899</v>
      </c>
      <c r="H3366" s="10">
        <f t="shared" si="52"/>
        <v>13</v>
      </c>
    </row>
    <row r="3367" spans="2:8" ht="9.9499999999999993" customHeight="1">
      <c r="B3367" s="7" t="s">
        <v>8210</v>
      </c>
      <c r="C3367" s="8" t="s">
        <v>6176</v>
      </c>
      <c r="D3367" s="8" t="s">
        <v>9204</v>
      </c>
      <c r="F3367" s="9">
        <v>8</v>
      </c>
      <c r="G3367" s="13">
        <f>F3367/1.1</f>
        <v>7.2727272727272725</v>
      </c>
      <c r="H3367" s="10">
        <f t="shared" si="52"/>
        <v>10.4</v>
      </c>
    </row>
    <row r="3368" spans="2:8" ht="9.9499999999999993" customHeight="1">
      <c r="B3368" s="7" t="s">
        <v>8908</v>
      </c>
      <c r="C3368" s="8" t="s">
        <v>8909</v>
      </c>
      <c r="D3368" s="8" t="s">
        <v>8910</v>
      </c>
      <c r="E3368" s="8" t="s">
        <v>8911</v>
      </c>
      <c r="F3368" s="9">
        <v>100</v>
      </c>
      <c r="G3368" s="13">
        <f>F3368/1.1</f>
        <v>90.909090909090907</v>
      </c>
      <c r="H3368" s="10">
        <f t="shared" si="52"/>
        <v>130</v>
      </c>
    </row>
    <row r="3369" spans="2:8" ht="9.9499999999999993" customHeight="1">
      <c r="B3369" s="7" t="s">
        <v>9205</v>
      </c>
      <c r="C3369" s="8" t="s">
        <v>6176</v>
      </c>
      <c r="F3369" s="9">
        <v>5</v>
      </c>
      <c r="G3369" s="13">
        <f>F3369/1.1</f>
        <v>4.545454545454545</v>
      </c>
      <c r="H3369" s="10">
        <f t="shared" si="52"/>
        <v>6.5</v>
      </c>
    </row>
    <row r="3370" spans="2:8" ht="9.9499999999999993" customHeight="1">
      <c r="B3370" s="7" t="s">
        <v>9206</v>
      </c>
      <c r="C3370" s="8" t="s">
        <v>9207</v>
      </c>
      <c r="F3370" s="9">
        <v>8</v>
      </c>
      <c r="G3370" s="13">
        <f>F3370/1.1</f>
        <v>7.2727272727272725</v>
      </c>
      <c r="H3370" s="10">
        <f t="shared" si="52"/>
        <v>10.4</v>
      </c>
    </row>
    <row r="3371" spans="2:8" ht="9.9499999999999993" customHeight="1">
      <c r="B3371" s="7" t="s">
        <v>7707</v>
      </c>
      <c r="C3371" s="8" t="s">
        <v>7708</v>
      </c>
      <c r="D3371" s="8" t="s">
        <v>9542</v>
      </c>
      <c r="E3371" s="8" t="s">
        <v>7775</v>
      </c>
      <c r="F3371" s="9">
        <v>5</v>
      </c>
      <c r="G3371" s="13">
        <f>F3371/1.1</f>
        <v>4.545454545454545</v>
      </c>
      <c r="H3371" s="10">
        <f t="shared" si="52"/>
        <v>6.5</v>
      </c>
    </row>
    <row r="3372" spans="2:8" ht="9.9499999999999993" customHeight="1">
      <c r="B3372" s="7" t="s">
        <v>9210</v>
      </c>
      <c r="C3372" s="8" t="s">
        <v>9211</v>
      </c>
      <c r="D3372" s="8" t="s">
        <v>9212</v>
      </c>
      <c r="F3372" s="9">
        <v>25</v>
      </c>
      <c r="G3372" s="13">
        <f>F3372/1.1</f>
        <v>22.727272727272727</v>
      </c>
      <c r="H3372" s="10">
        <f t="shared" si="52"/>
        <v>32.5</v>
      </c>
    </row>
    <row r="3373" spans="2:8" ht="9.9499999999999993" customHeight="1">
      <c r="B3373" s="7" t="s">
        <v>9213</v>
      </c>
      <c r="C3373" s="8" t="s">
        <v>9214</v>
      </c>
      <c r="D3373" s="8" t="s">
        <v>9215</v>
      </c>
      <c r="F3373" s="9">
        <v>27</v>
      </c>
      <c r="G3373" s="13">
        <f>F3373/1.1</f>
        <v>24.545454545454543</v>
      </c>
      <c r="H3373" s="10">
        <f t="shared" si="52"/>
        <v>35.1</v>
      </c>
    </row>
    <row r="3374" spans="2:8" ht="9.9499999999999993" customHeight="1">
      <c r="B3374" s="7" t="s">
        <v>9216</v>
      </c>
      <c r="C3374" s="8" t="s">
        <v>9217</v>
      </c>
      <c r="D3374" s="8" t="s">
        <v>9218</v>
      </c>
      <c r="F3374" s="9">
        <v>12</v>
      </c>
      <c r="G3374" s="13">
        <f>F3374/1.1</f>
        <v>10.909090909090908</v>
      </c>
      <c r="H3374" s="10">
        <f t="shared" si="52"/>
        <v>15.600000000000001</v>
      </c>
    </row>
    <row r="3375" spans="2:8" ht="9.9499999999999993" customHeight="1">
      <c r="B3375" s="7" t="s">
        <v>9865</v>
      </c>
      <c r="C3375" s="8" t="s">
        <v>3560</v>
      </c>
      <c r="D3375" s="8" t="s">
        <v>672</v>
      </c>
      <c r="E3375" s="8" t="s">
        <v>9866</v>
      </c>
      <c r="F3375" s="9">
        <v>10</v>
      </c>
      <c r="G3375" s="13">
        <f>F3375/1.1</f>
        <v>9.0909090909090899</v>
      </c>
      <c r="H3375" s="10">
        <f t="shared" si="52"/>
        <v>13</v>
      </c>
    </row>
    <row r="3376" spans="2:8" ht="9.9499999999999993" customHeight="1">
      <c r="B3376" s="7" t="s">
        <v>10145</v>
      </c>
      <c r="C3376" s="8" t="s">
        <v>6839</v>
      </c>
      <c r="F3376" s="9">
        <v>30</v>
      </c>
      <c r="G3376" s="13">
        <f>F3376/1.1</f>
        <v>27.27272727272727</v>
      </c>
      <c r="H3376" s="10">
        <f t="shared" si="52"/>
        <v>39</v>
      </c>
    </row>
    <row r="3377" spans="2:8" ht="9.9499999999999993" customHeight="1">
      <c r="B3377" s="7" t="s">
        <v>9219</v>
      </c>
      <c r="C3377" s="8" t="s">
        <v>9220</v>
      </c>
      <c r="D3377" s="8" t="s">
        <v>9221</v>
      </c>
      <c r="F3377" s="9">
        <v>20</v>
      </c>
      <c r="G3377" s="13">
        <f>F3377/1.1</f>
        <v>18.18181818181818</v>
      </c>
      <c r="H3377" s="10">
        <f t="shared" si="52"/>
        <v>26</v>
      </c>
    </row>
    <row r="3378" spans="2:8" ht="9.9499999999999993" customHeight="1">
      <c r="B3378" s="7" t="s">
        <v>9222</v>
      </c>
      <c r="C3378" s="8" t="s">
        <v>9223</v>
      </c>
      <c r="D3378" s="8" t="s">
        <v>9224</v>
      </c>
      <c r="F3378" s="9">
        <v>50</v>
      </c>
      <c r="G3378" s="13">
        <f>F3378/1.1</f>
        <v>45.454545454545453</v>
      </c>
      <c r="H3378" s="10">
        <f t="shared" si="52"/>
        <v>65</v>
      </c>
    </row>
    <row r="3379" spans="2:8" ht="9.9499999999999993" customHeight="1">
      <c r="B3379" s="7" t="s">
        <v>9225</v>
      </c>
      <c r="C3379" s="8" t="s">
        <v>9226</v>
      </c>
      <c r="F3379" s="9">
        <v>5</v>
      </c>
      <c r="G3379" s="13">
        <f>F3379/1.1</f>
        <v>4.545454545454545</v>
      </c>
      <c r="H3379" s="10">
        <f t="shared" si="52"/>
        <v>6.5</v>
      </c>
    </row>
    <row r="3380" spans="2:8" ht="9.9499999999999993" customHeight="1">
      <c r="B3380" s="7" t="s">
        <v>10228</v>
      </c>
      <c r="C3380" s="8" t="s">
        <v>3804</v>
      </c>
      <c r="D3380" s="8" t="s">
        <v>10229</v>
      </c>
      <c r="F3380" s="9">
        <v>10</v>
      </c>
      <c r="G3380" s="13">
        <f>F3380/1.1</f>
        <v>9.0909090909090899</v>
      </c>
      <c r="H3380" s="10">
        <f t="shared" si="52"/>
        <v>13</v>
      </c>
    </row>
    <row r="3381" spans="2:8" ht="9.9499999999999993" customHeight="1">
      <c r="B3381" s="7" t="s">
        <v>9227</v>
      </c>
      <c r="C3381" s="8" t="s">
        <v>8965</v>
      </c>
      <c r="F3381" s="9">
        <v>6</v>
      </c>
      <c r="G3381" s="13">
        <f>F3381/1.1</f>
        <v>5.4545454545454541</v>
      </c>
      <c r="H3381" s="10">
        <f t="shared" si="52"/>
        <v>7.8000000000000007</v>
      </c>
    </row>
    <row r="3382" spans="2:8" ht="9.9499999999999993" customHeight="1">
      <c r="B3382" s="7" t="s">
        <v>7263</v>
      </c>
      <c r="C3382" s="8" t="s">
        <v>7264</v>
      </c>
      <c r="F3382" s="9">
        <v>10</v>
      </c>
      <c r="G3382" s="13">
        <f>F3382/1.1</f>
        <v>9.0909090909090899</v>
      </c>
      <c r="H3382" s="10">
        <f t="shared" si="52"/>
        <v>13</v>
      </c>
    </row>
    <row r="3383" spans="2:8" ht="9.9499999999999993" customHeight="1">
      <c r="B3383" s="7" t="s">
        <v>9229</v>
      </c>
      <c r="C3383" s="8" t="s">
        <v>9204</v>
      </c>
      <c r="D3383" s="8" t="s">
        <v>3753</v>
      </c>
      <c r="F3383" s="9">
        <v>12</v>
      </c>
      <c r="G3383" s="13">
        <f>F3383/1.1</f>
        <v>10.909090909090908</v>
      </c>
      <c r="H3383" s="10">
        <f t="shared" si="52"/>
        <v>15.600000000000001</v>
      </c>
    </row>
    <row r="3384" spans="2:8" ht="9.9499999999999993" customHeight="1">
      <c r="B3384" s="7" t="s">
        <v>1288</v>
      </c>
      <c r="C3384" s="8" t="s">
        <v>258</v>
      </c>
      <c r="D3384" s="8" t="s">
        <v>10216</v>
      </c>
      <c r="F3384" s="9">
        <v>45</v>
      </c>
      <c r="G3384" s="13">
        <f>F3384/1.1</f>
        <v>40.909090909090907</v>
      </c>
      <c r="H3384" s="10">
        <f t="shared" si="52"/>
        <v>58.5</v>
      </c>
    </row>
    <row r="3385" spans="2:8" ht="9.9499999999999993" customHeight="1">
      <c r="B3385" s="7" t="s">
        <v>7167</v>
      </c>
      <c r="C3385" s="8" t="s">
        <v>8967</v>
      </c>
      <c r="D3385" s="8" t="s">
        <v>7168</v>
      </c>
      <c r="F3385" s="9">
        <v>30</v>
      </c>
      <c r="G3385" s="13">
        <f>F3385/1.1</f>
        <v>27.27272727272727</v>
      </c>
      <c r="H3385" s="10">
        <f t="shared" si="52"/>
        <v>39</v>
      </c>
    </row>
    <row r="3386" spans="2:8" ht="9.9499999999999993" customHeight="1">
      <c r="B3386" s="7" t="s">
        <v>7169</v>
      </c>
      <c r="C3386" s="8" t="s">
        <v>7170</v>
      </c>
      <c r="F3386" s="9">
        <v>6</v>
      </c>
      <c r="G3386" s="13">
        <f>F3386/1.1</f>
        <v>5.4545454545454541</v>
      </c>
      <c r="H3386" s="10">
        <f t="shared" si="52"/>
        <v>7.8000000000000007</v>
      </c>
    </row>
    <row r="3387" spans="2:8" ht="9.9499999999999993" customHeight="1">
      <c r="B3387" s="7" t="s">
        <v>10122</v>
      </c>
      <c r="C3387" s="8" t="s">
        <v>7874</v>
      </c>
      <c r="D3387" s="8" t="s">
        <v>6095</v>
      </c>
      <c r="E3387" s="8" t="s">
        <v>5711</v>
      </c>
      <c r="F3387" s="9">
        <v>8</v>
      </c>
      <c r="G3387" s="13">
        <f>F3387/1.1</f>
        <v>7.2727272727272725</v>
      </c>
      <c r="H3387" s="10">
        <f t="shared" si="52"/>
        <v>10.4</v>
      </c>
    </row>
    <row r="3388" spans="2:8" ht="9.9499999999999993" customHeight="1">
      <c r="B3388" s="7" t="s">
        <v>7172</v>
      </c>
      <c r="C3388" s="8" t="s">
        <v>7173</v>
      </c>
      <c r="D3388" s="8" t="s">
        <v>10139</v>
      </c>
      <c r="E3388" s="8" t="s">
        <v>5711</v>
      </c>
      <c r="F3388" s="9">
        <v>10</v>
      </c>
      <c r="G3388" s="13">
        <f>F3388/1.1</f>
        <v>9.0909090909090899</v>
      </c>
      <c r="H3388" s="10">
        <f t="shared" si="52"/>
        <v>13</v>
      </c>
    </row>
    <row r="3389" spans="2:8" ht="9.9499999999999993" customHeight="1">
      <c r="B3389" s="7" t="s">
        <v>7172</v>
      </c>
      <c r="C3389" s="8" t="s">
        <v>7173</v>
      </c>
      <c r="D3389" s="8" t="s">
        <v>10139</v>
      </c>
      <c r="E3389" s="8" t="s">
        <v>1403</v>
      </c>
      <c r="F3389" s="9">
        <v>8</v>
      </c>
      <c r="G3389" s="13">
        <f>F3389/1.1</f>
        <v>7.2727272727272725</v>
      </c>
      <c r="H3389" s="10">
        <f t="shared" si="52"/>
        <v>10.4</v>
      </c>
    </row>
    <row r="3390" spans="2:8" ht="9.9499999999999993" customHeight="1">
      <c r="B3390" s="7" t="s">
        <v>7174</v>
      </c>
      <c r="C3390" s="8" t="s">
        <v>7175</v>
      </c>
      <c r="D3390" s="8" t="s">
        <v>7176</v>
      </c>
      <c r="F3390" s="9">
        <v>10</v>
      </c>
      <c r="G3390" s="13">
        <f>F3390/1.1</f>
        <v>9.0909090909090899</v>
      </c>
      <c r="H3390" s="10">
        <f t="shared" si="52"/>
        <v>13</v>
      </c>
    </row>
    <row r="3391" spans="2:8" ht="9.9499999999999993" customHeight="1">
      <c r="B3391" s="7" t="s">
        <v>7177</v>
      </c>
      <c r="C3391" s="8" t="s">
        <v>4144</v>
      </c>
      <c r="D3391" s="8" t="s">
        <v>4145</v>
      </c>
      <c r="F3391" s="9">
        <v>60</v>
      </c>
      <c r="G3391" s="13">
        <f>F3391/1.1</f>
        <v>54.54545454545454</v>
      </c>
      <c r="H3391" s="10">
        <f t="shared" si="52"/>
        <v>78</v>
      </c>
    </row>
    <row r="3392" spans="2:8" ht="9.9499999999999993" customHeight="1">
      <c r="B3392" s="7" t="s">
        <v>10063</v>
      </c>
      <c r="C3392" s="8" t="s">
        <v>5187</v>
      </c>
      <c r="D3392" s="8" t="s">
        <v>4146</v>
      </c>
      <c r="E3392" s="8" t="s">
        <v>10064</v>
      </c>
      <c r="F3392" s="9">
        <v>30</v>
      </c>
      <c r="G3392" s="13">
        <f>F3392/1.1</f>
        <v>27.27272727272727</v>
      </c>
      <c r="H3392" s="10">
        <f t="shared" si="52"/>
        <v>39</v>
      </c>
    </row>
    <row r="3393" spans="2:8" ht="9.9499999999999993" customHeight="1">
      <c r="B3393" s="7" t="s">
        <v>10063</v>
      </c>
      <c r="C3393" s="8" t="s">
        <v>5187</v>
      </c>
      <c r="D3393" s="8" t="s">
        <v>4146</v>
      </c>
      <c r="F3393" s="9">
        <v>300</v>
      </c>
      <c r="G3393" s="13">
        <f>F3393/1.1</f>
        <v>272.72727272727269</v>
      </c>
      <c r="H3393" s="10">
        <f t="shared" si="52"/>
        <v>390</v>
      </c>
    </row>
    <row r="3394" spans="2:8" ht="9.9499999999999993" customHeight="1">
      <c r="B3394" s="7" t="s">
        <v>4147</v>
      </c>
      <c r="C3394" s="8" t="s">
        <v>8537</v>
      </c>
      <c r="D3394" s="8" t="s">
        <v>9520</v>
      </c>
      <c r="E3394" s="8" t="s">
        <v>8451</v>
      </c>
      <c r="F3394" s="9">
        <v>20</v>
      </c>
      <c r="G3394" s="13">
        <f>F3394/1.1</f>
        <v>18.18181818181818</v>
      </c>
      <c r="H3394" s="10">
        <f t="shared" si="52"/>
        <v>26</v>
      </c>
    </row>
    <row r="3395" spans="2:8" ht="9.9499999999999993" customHeight="1">
      <c r="B3395" s="7" t="s">
        <v>4147</v>
      </c>
      <c r="C3395" s="8" t="s">
        <v>8537</v>
      </c>
      <c r="D3395" s="8" t="s">
        <v>9520</v>
      </c>
      <c r="F3395" s="9">
        <v>18</v>
      </c>
      <c r="G3395" s="13">
        <f>F3395/1.1</f>
        <v>16.363636363636363</v>
      </c>
      <c r="H3395" s="10">
        <f t="shared" ref="H3395:H3458" si="53">F3395*1.3</f>
        <v>23.400000000000002</v>
      </c>
    </row>
    <row r="3396" spans="2:8" ht="9.9499999999999993" customHeight="1">
      <c r="B3396" s="7" t="s">
        <v>971</v>
      </c>
      <c r="C3396" s="8" t="s">
        <v>4292</v>
      </c>
      <c r="D3396" s="8" t="s">
        <v>2368</v>
      </c>
      <c r="F3396" s="9">
        <v>35</v>
      </c>
      <c r="G3396" s="13">
        <f>F3396/1.1</f>
        <v>31.818181818181817</v>
      </c>
      <c r="H3396" s="10">
        <f t="shared" si="53"/>
        <v>45.5</v>
      </c>
    </row>
    <row r="3397" spans="2:8" ht="9.9499999999999993" customHeight="1">
      <c r="B3397" s="7" t="s">
        <v>4148</v>
      </c>
      <c r="C3397" s="8" t="s">
        <v>9582</v>
      </c>
      <c r="D3397" s="8" t="s">
        <v>7909</v>
      </c>
      <c r="E3397" s="8" t="s">
        <v>3331</v>
      </c>
      <c r="F3397" s="9">
        <v>15</v>
      </c>
      <c r="G3397" s="13">
        <f>F3397/1.1</f>
        <v>13.636363636363635</v>
      </c>
      <c r="H3397" s="10">
        <f t="shared" si="53"/>
        <v>19.5</v>
      </c>
    </row>
    <row r="3398" spans="2:8" ht="9.9499999999999993" customHeight="1">
      <c r="B3398" s="7" t="s">
        <v>4149</v>
      </c>
      <c r="C3398" s="8" t="s">
        <v>4150</v>
      </c>
      <c r="D3398" s="8" t="s">
        <v>7616</v>
      </c>
      <c r="E3398" s="8" t="s">
        <v>8451</v>
      </c>
      <c r="F3398" s="9">
        <v>8</v>
      </c>
      <c r="G3398" s="13">
        <f>F3398/1.1</f>
        <v>7.2727272727272725</v>
      </c>
      <c r="H3398" s="10">
        <f t="shared" si="53"/>
        <v>10.4</v>
      </c>
    </row>
    <row r="3399" spans="2:8" ht="9.9499999999999993" customHeight="1">
      <c r="B3399" s="7" t="s">
        <v>4149</v>
      </c>
      <c r="C3399" s="8" t="s">
        <v>4150</v>
      </c>
      <c r="D3399" s="8" t="s">
        <v>7616</v>
      </c>
      <c r="F3399" s="9">
        <v>5</v>
      </c>
      <c r="G3399" s="13">
        <f>F3399/1.1</f>
        <v>4.545454545454545</v>
      </c>
      <c r="H3399" s="10">
        <f t="shared" si="53"/>
        <v>6.5</v>
      </c>
    </row>
    <row r="3400" spans="2:8" ht="9.9499999999999993" customHeight="1">
      <c r="B3400" s="7" t="s">
        <v>3427</v>
      </c>
      <c r="C3400" s="8" t="s">
        <v>3428</v>
      </c>
      <c r="D3400" s="8" t="s">
        <v>3429</v>
      </c>
      <c r="F3400" s="9">
        <v>20</v>
      </c>
      <c r="G3400" s="13">
        <f>F3400/1.1</f>
        <v>18.18181818181818</v>
      </c>
      <c r="H3400" s="10">
        <f t="shared" si="53"/>
        <v>26</v>
      </c>
    </row>
    <row r="3401" spans="2:8" ht="9.9499999999999993" customHeight="1">
      <c r="B3401" s="7" t="s">
        <v>10301</v>
      </c>
      <c r="C3401" s="8" t="s">
        <v>10302</v>
      </c>
      <c r="D3401" s="8" t="s">
        <v>10303</v>
      </c>
      <c r="F3401" s="9">
        <v>10</v>
      </c>
      <c r="G3401" s="13">
        <f>F3401/1.1</f>
        <v>9.0909090909090899</v>
      </c>
      <c r="H3401" s="10">
        <f t="shared" si="53"/>
        <v>13</v>
      </c>
    </row>
    <row r="3402" spans="2:8" ht="9.9499999999999993" customHeight="1">
      <c r="B3402" s="7" t="s">
        <v>4151</v>
      </c>
      <c r="C3402" s="8" t="s">
        <v>257</v>
      </c>
      <c r="F3402" s="9">
        <v>8</v>
      </c>
      <c r="G3402" s="13">
        <f>F3402/1.1</f>
        <v>7.2727272727272725</v>
      </c>
      <c r="H3402" s="10">
        <f t="shared" si="53"/>
        <v>10.4</v>
      </c>
    </row>
    <row r="3403" spans="2:8" ht="9.9499999999999993" customHeight="1">
      <c r="B3403" s="7" t="s">
        <v>4152</v>
      </c>
      <c r="C3403" s="8" t="s">
        <v>8537</v>
      </c>
      <c r="D3403" s="8" t="s">
        <v>1239</v>
      </c>
      <c r="F3403" s="9">
        <v>45</v>
      </c>
      <c r="G3403" s="13">
        <f>F3403/1.1</f>
        <v>40.909090909090907</v>
      </c>
      <c r="H3403" s="10">
        <f t="shared" si="53"/>
        <v>58.5</v>
      </c>
    </row>
    <row r="3404" spans="2:8" ht="9.9499999999999993" customHeight="1">
      <c r="B3404" s="7" t="s">
        <v>4153</v>
      </c>
      <c r="C3404" s="8" t="s">
        <v>8460</v>
      </c>
      <c r="F3404" s="9">
        <v>12</v>
      </c>
      <c r="G3404" s="13">
        <f>F3404/1.1</f>
        <v>10.909090909090908</v>
      </c>
      <c r="H3404" s="10">
        <f t="shared" si="53"/>
        <v>15.600000000000001</v>
      </c>
    </row>
    <row r="3405" spans="2:8" ht="9.9499999999999993" customHeight="1">
      <c r="B3405" s="7" t="s">
        <v>4154</v>
      </c>
      <c r="C3405" s="8" t="s">
        <v>4155</v>
      </c>
      <c r="D3405" s="8" t="s">
        <v>4156</v>
      </c>
      <c r="F3405" s="9">
        <v>15</v>
      </c>
      <c r="G3405" s="13">
        <f>F3405/1.1</f>
        <v>13.636363636363635</v>
      </c>
      <c r="H3405" s="10">
        <f t="shared" si="53"/>
        <v>19.5</v>
      </c>
    </row>
    <row r="3406" spans="2:8" ht="9.9499999999999993" customHeight="1">
      <c r="B3406" s="7" t="s">
        <v>7619</v>
      </c>
      <c r="C3406" s="8" t="s">
        <v>2761</v>
      </c>
      <c r="D3406" s="8" t="s">
        <v>7268</v>
      </c>
      <c r="E3406" s="8" t="s">
        <v>8451</v>
      </c>
      <c r="F3406" s="9">
        <v>8</v>
      </c>
      <c r="G3406" s="13">
        <f>F3406/1.1</f>
        <v>7.2727272727272725</v>
      </c>
      <c r="H3406" s="10">
        <f t="shared" si="53"/>
        <v>10.4</v>
      </c>
    </row>
    <row r="3407" spans="2:8" ht="9.9499999999999993" customHeight="1">
      <c r="B3407" s="7" t="s">
        <v>9538</v>
      </c>
      <c r="C3407" s="8" t="s">
        <v>9532</v>
      </c>
      <c r="D3407" s="8" t="s">
        <v>9539</v>
      </c>
      <c r="E3407" s="8" t="s">
        <v>8451</v>
      </c>
      <c r="F3407" s="9">
        <v>8</v>
      </c>
      <c r="G3407" s="13">
        <f>F3407/1.1</f>
        <v>7.2727272727272725</v>
      </c>
      <c r="H3407" s="10">
        <f t="shared" si="53"/>
        <v>10.4</v>
      </c>
    </row>
    <row r="3408" spans="2:8" ht="9.9499999999999993" customHeight="1">
      <c r="B3408" s="7" t="s">
        <v>4157</v>
      </c>
      <c r="C3408" s="8" t="s">
        <v>3545</v>
      </c>
      <c r="D3408" s="8" t="s">
        <v>347</v>
      </c>
      <c r="F3408" s="9">
        <v>27</v>
      </c>
      <c r="G3408" s="13">
        <f>F3408/1.1</f>
        <v>24.545454545454543</v>
      </c>
      <c r="H3408" s="10">
        <f t="shared" si="53"/>
        <v>35.1</v>
      </c>
    </row>
    <row r="3409" spans="2:8" ht="9.9499999999999993" customHeight="1">
      <c r="B3409" s="7" t="s">
        <v>4158</v>
      </c>
      <c r="C3409" s="8" t="s">
        <v>4027</v>
      </c>
      <c r="D3409" s="8" t="s">
        <v>876</v>
      </c>
      <c r="E3409" s="8" t="s">
        <v>6322</v>
      </c>
      <c r="F3409" s="9">
        <v>15</v>
      </c>
      <c r="G3409" s="13">
        <f>F3409/1.1</f>
        <v>13.636363636363635</v>
      </c>
      <c r="H3409" s="10">
        <f t="shared" si="53"/>
        <v>19.5</v>
      </c>
    </row>
    <row r="3410" spans="2:8" ht="9.9499999999999993" customHeight="1">
      <c r="B3410" s="7" t="s">
        <v>4158</v>
      </c>
      <c r="C3410" s="8" t="s">
        <v>4027</v>
      </c>
      <c r="D3410" s="8" t="s">
        <v>876</v>
      </c>
      <c r="F3410" s="9">
        <v>8</v>
      </c>
      <c r="G3410" s="13">
        <f>F3410/1.1</f>
        <v>7.2727272727272725</v>
      </c>
      <c r="H3410" s="10">
        <f t="shared" si="53"/>
        <v>10.4</v>
      </c>
    </row>
    <row r="3411" spans="2:8" ht="9.9499999999999993" customHeight="1">
      <c r="B3411" s="7" t="s">
        <v>10206</v>
      </c>
      <c r="C3411" s="8" t="s">
        <v>10207</v>
      </c>
      <c r="D3411" s="8" t="s">
        <v>7130</v>
      </c>
      <c r="F3411" s="9">
        <v>10</v>
      </c>
      <c r="G3411" s="13">
        <f>F3411/1.1</f>
        <v>9.0909090909090899</v>
      </c>
      <c r="H3411" s="10">
        <f t="shared" si="53"/>
        <v>13</v>
      </c>
    </row>
    <row r="3412" spans="2:8" ht="9.9499999999999993" customHeight="1">
      <c r="B3412" s="7" t="s">
        <v>4159</v>
      </c>
      <c r="C3412" s="8" t="s">
        <v>4392</v>
      </c>
      <c r="D3412" s="8" t="s">
        <v>4160</v>
      </c>
      <c r="F3412" s="9">
        <v>10</v>
      </c>
      <c r="G3412" s="13">
        <f>F3412/1.1</f>
        <v>9.0909090909090899</v>
      </c>
      <c r="H3412" s="10">
        <f t="shared" si="53"/>
        <v>13</v>
      </c>
    </row>
    <row r="3413" spans="2:8" ht="9.9499999999999993" customHeight="1">
      <c r="B3413" s="7" t="s">
        <v>4159</v>
      </c>
      <c r="C3413" s="8" t="s">
        <v>4392</v>
      </c>
      <c r="D3413" s="8" t="s">
        <v>4161</v>
      </c>
      <c r="E3413" s="8" t="s">
        <v>3507</v>
      </c>
      <c r="F3413" s="9">
        <v>10</v>
      </c>
      <c r="G3413" s="13">
        <f>F3413/1.1</f>
        <v>9.0909090909090899</v>
      </c>
      <c r="H3413" s="10">
        <f t="shared" si="53"/>
        <v>13</v>
      </c>
    </row>
    <row r="3414" spans="2:8" ht="9.9499999999999993" customHeight="1">
      <c r="B3414" s="7" t="s">
        <v>4162</v>
      </c>
      <c r="C3414" s="8" t="s">
        <v>2312</v>
      </c>
      <c r="D3414" s="8" t="s">
        <v>4426</v>
      </c>
      <c r="E3414" s="8" t="s">
        <v>8451</v>
      </c>
      <c r="F3414" s="9">
        <v>15</v>
      </c>
      <c r="G3414" s="13">
        <f>F3414/1.1</f>
        <v>13.636363636363635</v>
      </c>
      <c r="H3414" s="10">
        <f t="shared" si="53"/>
        <v>19.5</v>
      </c>
    </row>
    <row r="3415" spans="2:8" ht="9.9499999999999993" customHeight="1">
      <c r="B3415" s="7" t="s">
        <v>4162</v>
      </c>
      <c r="C3415" s="8" t="s">
        <v>2312</v>
      </c>
      <c r="D3415" s="8" t="s">
        <v>4426</v>
      </c>
      <c r="F3415" s="9">
        <v>15</v>
      </c>
      <c r="G3415" s="13">
        <f>F3415/1.1</f>
        <v>13.636363636363635</v>
      </c>
      <c r="H3415" s="10">
        <f t="shared" si="53"/>
        <v>19.5</v>
      </c>
    </row>
    <row r="3416" spans="2:8" ht="9.9499999999999993" customHeight="1">
      <c r="B3416" s="7" t="s">
        <v>4164</v>
      </c>
      <c r="C3416" s="8" t="s">
        <v>4165</v>
      </c>
      <c r="D3416" s="8" t="s">
        <v>4166</v>
      </c>
      <c r="F3416" s="9">
        <v>15</v>
      </c>
      <c r="G3416" s="13">
        <f>F3416/1.1</f>
        <v>13.636363636363635</v>
      </c>
      <c r="H3416" s="10">
        <f t="shared" si="53"/>
        <v>19.5</v>
      </c>
    </row>
    <row r="3417" spans="2:8" ht="9.9499999999999993" customHeight="1">
      <c r="B3417" s="7" t="s">
        <v>4167</v>
      </c>
      <c r="C3417" s="8" t="s">
        <v>2625</v>
      </c>
      <c r="D3417" s="8" t="s">
        <v>4168</v>
      </c>
      <c r="F3417" s="9">
        <v>8</v>
      </c>
      <c r="G3417" s="13">
        <f>F3417/1.1</f>
        <v>7.2727272727272725</v>
      </c>
      <c r="H3417" s="10">
        <f t="shared" si="53"/>
        <v>10.4</v>
      </c>
    </row>
    <row r="3418" spans="2:8" ht="9.9499999999999993" customHeight="1">
      <c r="B3418" s="7" t="s">
        <v>8134</v>
      </c>
      <c r="C3418" s="8" t="s">
        <v>2625</v>
      </c>
      <c r="D3418" s="8" t="s">
        <v>4168</v>
      </c>
      <c r="F3418" s="9">
        <v>10</v>
      </c>
      <c r="G3418" s="13">
        <f>F3418/1.1</f>
        <v>9.0909090909090899</v>
      </c>
      <c r="H3418" s="10">
        <f t="shared" si="53"/>
        <v>13</v>
      </c>
    </row>
    <row r="3419" spans="2:8" ht="9.9499999999999993" customHeight="1">
      <c r="B3419" s="7" t="s">
        <v>4169</v>
      </c>
      <c r="C3419" s="8" t="s">
        <v>4170</v>
      </c>
      <c r="F3419" s="9">
        <v>8</v>
      </c>
      <c r="G3419" s="13">
        <f>F3419/1.1</f>
        <v>7.2727272727272725</v>
      </c>
      <c r="H3419" s="10">
        <f t="shared" si="53"/>
        <v>10.4</v>
      </c>
    </row>
    <row r="3420" spans="2:8" ht="9.9499999999999993" customHeight="1">
      <c r="B3420" s="7" t="s">
        <v>2585</v>
      </c>
      <c r="C3420" s="8" t="s">
        <v>4144</v>
      </c>
      <c r="D3420" s="8" t="s">
        <v>2586</v>
      </c>
      <c r="E3420" s="8" t="s">
        <v>8116</v>
      </c>
      <c r="F3420" s="9">
        <v>90</v>
      </c>
      <c r="G3420" s="13">
        <f>F3420/1.1</f>
        <v>81.818181818181813</v>
      </c>
      <c r="H3420" s="10">
        <f t="shared" si="53"/>
        <v>117</v>
      </c>
    </row>
    <row r="3421" spans="2:8" ht="9.9499999999999993" customHeight="1">
      <c r="B3421" s="7" t="s">
        <v>2587</v>
      </c>
      <c r="C3421" s="8" t="s">
        <v>7171</v>
      </c>
      <c r="E3421" s="8" t="s">
        <v>1013</v>
      </c>
      <c r="F3421" s="9">
        <v>10</v>
      </c>
      <c r="G3421" s="13">
        <f>F3421/1.1</f>
        <v>9.0909090909090899</v>
      </c>
      <c r="H3421" s="10">
        <f t="shared" si="53"/>
        <v>13</v>
      </c>
    </row>
    <row r="3422" spans="2:8" ht="9.9499999999999993" customHeight="1">
      <c r="B3422" s="7" t="s">
        <v>2587</v>
      </c>
      <c r="C3422" s="8" t="s">
        <v>7171</v>
      </c>
      <c r="F3422" s="9">
        <v>8</v>
      </c>
      <c r="G3422" s="13">
        <f>F3422/1.1</f>
        <v>7.2727272727272725</v>
      </c>
      <c r="H3422" s="10">
        <f t="shared" si="53"/>
        <v>10.4</v>
      </c>
    </row>
    <row r="3423" spans="2:8" ht="9.9499999999999993" customHeight="1">
      <c r="B3423" s="7" t="s">
        <v>9826</v>
      </c>
      <c r="C3423" s="8" t="s">
        <v>6176</v>
      </c>
      <c r="D3423" s="8" t="s">
        <v>5733</v>
      </c>
      <c r="F3423" s="9">
        <v>15</v>
      </c>
      <c r="G3423" s="13">
        <f>F3423/1.1</f>
        <v>13.636363636363635</v>
      </c>
      <c r="H3423" s="10">
        <f t="shared" si="53"/>
        <v>19.5</v>
      </c>
    </row>
    <row r="3424" spans="2:8" ht="9.9499999999999993" customHeight="1">
      <c r="B3424" s="7" t="s">
        <v>2026</v>
      </c>
      <c r="C3424" s="8" t="s">
        <v>282</v>
      </c>
      <c r="D3424" s="8" t="s">
        <v>7364</v>
      </c>
      <c r="F3424" s="9">
        <v>18</v>
      </c>
      <c r="G3424" s="13">
        <f>F3424/1.1</f>
        <v>16.363636363636363</v>
      </c>
      <c r="H3424" s="10">
        <f t="shared" si="53"/>
        <v>23.400000000000002</v>
      </c>
    </row>
    <row r="3425" spans="2:8" ht="9.9499999999999993" customHeight="1">
      <c r="B3425" s="7" t="s">
        <v>2027</v>
      </c>
      <c r="C3425" s="8" t="s">
        <v>4027</v>
      </c>
      <c r="D3425" s="8" t="s">
        <v>2028</v>
      </c>
      <c r="F3425" s="9">
        <v>10</v>
      </c>
      <c r="G3425" s="13">
        <f>F3425/1.1</f>
        <v>9.0909090909090899</v>
      </c>
      <c r="H3425" s="10">
        <f t="shared" si="53"/>
        <v>13</v>
      </c>
    </row>
    <row r="3426" spans="2:8" ht="9.9499999999999993" customHeight="1">
      <c r="B3426" s="7" t="s">
        <v>10118</v>
      </c>
      <c r="C3426" s="8" t="s">
        <v>2299</v>
      </c>
      <c r="D3426" s="8" t="s">
        <v>2588</v>
      </c>
      <c r="E3426" s="8" t="s">
        <v>5711</v>
      </c>
      <c r="F3426" s="9">
        <v>10</v>
      </c>
      <c r="G3426" s="13">
        <f>F3426/1.1</f>
        <v>9.0909090909090899</v>
      </c>
      <c r="H3426" s="10">
        <f t="shared" si="53"/>
        <v>13</v>
      </c>
    </row>
    <row r="3427" spans="2:8" ht="9.9499999999999993" customHeight="1">
      <c r="B3427" s="7" t="s">
        <v>1668</v>
      </c>
      <c r="C3427" s="8" t="s">
        <v>8254</v>
      </c>
      <c r="D3427" s="8" t="s">
        <v>4145</v>
      </c>
      <c r="E3427" s="8" t="s">
        <v>8255</v>
      </c>
      <c r="F3427" s="9">
        <v>200</v>
      </c>
      <c r="G3427" s="13">
        <f>F3427/1.1</f>
        <v>181.81818181818181</v>
      </c>
      <c r="H3427" s="10">
        <f t="shared" si="53"/>
        <v>260</v>
      </c>
    </row>
    <row r="3428" spans="2:8" ht="9.9499999999999993" customHeight="1">
      <c r="B3428" s="7" t="s">
        <v>9563</v>
      </c>
      <c r="C3428" s="8" t="s">
        <v>3445</v>
      </c>
      <c r="D3428" s="8" t="s">
        <v>5730</v>
      </c>
      <c r="E3428" s="8" t="s">
        <v>3507</v>
      </c>
      <c r="F3428" s="9">
        <v>6</v>
      </c>
      <c r="G3428" s="13">
        <f>F3428/1.1</f>
        <v>5.4545454545454541</v>
      </c>
      <c r="H3428" s="10">
        <f t="shared" si="53"/>
        <v>7.8000000000000007</v>
      </c>
    </row>
    <row r="3429" spans="2:8" ht="9.9499999999999993" customHeight="1">
      <c r="B3429" s="7" t="s">
        <v>9749</v>
      </c>
      <c r="C3429" s="8" t="s">
        <v>7873</v>
      </c>
      <c r="D3429" s="8" t="s">
        <v>9750</v>
      </c>
      <c r="F3429" s="9">
        <v>35</v>
      </c>
      <c r="G3429" s="13">
        <f>F3429/1.1</f>
        <v>31.818181818181817</v>
      </c>
      <c r="H3429" s="10">
        <f t="shared" si="53"/>
        <v>45.5</v>
      </c>
    </row>
    <row r="3430" spans="2:8" ht="9.9499999999999993" customHeight="1">
      <c r="B3430" s="7" t="s">
        <v>5731</v>
      </c>
      <c r="C3430" s="8" t="s">
        <v>5781</v>
      </c>
      <c r="D3430" s="8" t="s">
        <v>3804</v>
      </c>
      <c r="F3430" s="9">
        <v>27</v>
      </c>
      <c r="G3430" s="13">
        <f>F3430/1.1</f>
        <v>24.545454545454543</v>
      </c>
      <c r="H3430" s="10">
        <f t="shared" si="53"/>
        <v>35.1</v>
      </c>
    </row>
    <row r="3431" spans="2:8" ht="9.9499999999999993" customHeight="1">
      <c r="B3431" s="7" t="s">
        <v>9334</v>
      </c>
      <c r="C3431" s="8" t="s">
        <v>3445</v>
      </c>
      <c r="F3431" s="9">
        <v>5</v>
      </c>
      <c r="G3431" s="13">
        <f>F3431/1.1</f>
        <v>4.545454545454545</v>
      </c>
      <c r="H3431" s="10">
        <f t="shared" si="53"/>
        <v>6.5</v>
      </c>
    </row>
    <row r="3432" spans="2:8" ht="9.9499999999999993" customHeight="1">
      <c r="B3432" s="7" t="s">
        <v>9335</v>
      </c>
      <c r="C3432" s="8" t="s">
        <v>5494</v>
      </c>
      <c r="D3432" s="8" t="s">
        <v>9336</v>
      </c>
      <c r="F3432" s="9">
        <v>6</v>
      </c>
      <c r="G3432" s="13">
        <f>F3432/1.1</f>
        <v>5.4545454545454541</v>
      </c>
      <c r="H3432" s="10">
        <f t="shared" si="53"/>
        <v>7.8000000000000007</v>
      </c>
    </row>
    <row r="3433" spans="2:8" ht="9.9499999999999993" customHeight="1">
      <c r="B3433" s="2" t="s">
        <v>10020</v>
      </c>
      <c r="C3433" s="8" t="s">
        <v>10021</v>
      </c>
      <c r="D3433" s="8" t="s">
        <v>5494</v>
      </c>
      <c r="F3433" s="9">
        <v>5</v>
      </c>
      <c r="G3433" s="13">
        <f>F3433/1.1</f>
        <v>4.545454545454545</v>
      </c>
      <c r="H3433" s="10">
        <f t="shared" si="53"/>
        <v>6.5</v>
      </c>
    </row>
    <row r="3434" spans="2:8" ht="9.9499999999999993" customHeight="1">
      <c r="B3434" s="7" t="s">
        <v>9337</v>
      </c>
      <c r="C3434" s="8" t="s">
        <v>5471</v>
      </c>
      <c r="D3434" s="8" t="s">
        <v>9568</v>
      </c>
      <c r="F3434" s="9">
        <v>35</v>
      </c>
      <c r="G3434" s="13">
        <f>F3434/1.1</f>
        <v>31.818181818181817</v>
      </c>
      <c r="H3434" s="10">
        <f t="shared" si="53"/>
        <v>45.5</v>
      </c>
    </row>
    <row r="3435" spans="2:8" ht="9.9499999999999993" customHeight="1">
      <c r="B3435" s="7" t="s">
        <v>9338</v>
      </c>
      <c r="C3435" s="8" t="s">
        <v>9339</v>
      </c>
      <c r="D3435" s="8" t="s">
        <v>8829</v>
      </c>
      <c r="F3435" s="9">
        <v>25</v>
      </c>
      <c r="G3435" s="13">
        <f>F3435/1.1</f>
        <v>22.727272727272727</v>
      </c>
      <c r="H3435" s="10">
        <f t="shared" si="53"/>
        <v>32.5</v>
      </c>
    </row>
    <row r="3436" spans="2:8" ht="9.9499999999999993" customHeight="1">
      <c r="B3436" s="7" t="s">
        <v>9340</v>
      </c>
      <c r="C3436" s="8" t="s">
        <v>9341</v>
      </c>
      <c r="D3436" s="8" t="s">
        <v>5944</v>
      </c>
      <c r="F3436" s="9">
        <v>18</v>
      </c>
      <c r="G3436" s="13">
        <f>F3436/1.1</f>
        <v>16.363636363636363</v>
      </c>
      <c r="H3436" s="10">
        <f t="shared" si="53"/>
        <v>23.400000000000002</v>
      </c>
    </row>
    <row r="3437" spans="2:8" ht="9.9499999999999993" customHeight="1">
      <c r="B3437" s="7" t="s">
        <v>1047</v>
      </c>
      <c r="C3437" s="8" t="s">
        <v>8487</v>
      </c>
      <c r="D3437" s="8" t="s">
        <v>9532</v>
      </c>
      <c r="E3437" s="8" t="s">
        <v>8451</v>
      </c>
      <c r="F3437" s="9">
        <v>8</v>
      </c>
      <c r="G3437" s="13">
        <f>F3437/1.1</f>
        <v>7.2727272727272725</v>
      </c>
      <c r="H3437" s="10">
        <f t="shared" si="53"/>
        <v>10.4</v>
      </c>
    </row>
    <row r="3438" spans="2:8" ht="9.9499999999999993" customHeight="1">
      <c r="B3438" s="7" t="s">
        <v>9343</v>
      </c>
      <c r="C3438" s="8" t="s">
        <v>4450</v>
      </c>
      <c r="D3438" s="8" t="s">
        <v>9344</v>
      </c>
      <c r="F3438" s="9">
        <v>8</v>
      </c>
      <c r="G3438" s="13">
        <f>F3438/1.1</f>
        <v>7.2727272727272725</v>
      </c>
      <c r="H3438" s="10">
        <f t="shared" si="53"/>
        <v>10.4</v>
      </c>
    </row>
    <row r="3439" spans="2:8" ht="9.9499999999999993" customHeight="1">
      <c r="B3439" s="7" t="s">
        <v>9346</v>
      </c>
      <c r="C3439" s="8" t="s">
        <v>9347</v>
      </c>
      <c r="D3439" s="8" t="s">
        <v>9348</v>
      </c>
      <c r="F3439" s="9">
        <v>90</v>
      </c>
      <c r="G3439" s="13">
        <f>F3439/1.1</f>
        <v>81.818181818181813</v>
      </c>
      <c r="H3439" s="10">
        <f t="shared" si="53"/>
        <v>117</v>
      </c>
    </row>
    <row r="3440" spans="2:8" ht="9.9499999999999993" customHeight="1">
      <c r="B3440" s="7" t="s">
        <v>7613</v>
      </c>
      <c r="C3440" s="8" t="s">
        <v>7861</v>
      </c>
      <c r="D3440" s="8" t="s">
        <v>5494</v>
      </c>
      <c r="E3440" s="8" t="s">
        <v>8451</v>
      </c>
      <c r="F3440" s="9">
        <v>12</v>
      </c>
      <c r="G3440" s="13">
        <f>F3440/1.1</f>
        <v>10.909090909090908</v>
      </c>
      <c r="H3440" s="10">
        <f t="shared" si="53"/>
        <v>15.600000000000001</v>
      </c>
    </row>
    <row r="3441" spans="2:8" ht="9.9499999999999993" customHeight="1">
      <c r="B3441" s="7" t="s">
        <v>9349</v>
      </c>
      <c r="C3441" s="8" t="s">
        <v>9350</v>
      </c>
      <c r="F3441" s="9">
        <v>5</v>
      </c>
      <c r="G3441" s="13">
        <f>F3441/1.1</f>
        <v>4.545454545454545</v>
      </c>
      <c r="H3441" s="10">
        <f t="shared" si="53"/>
        <v>6.5</v>
      </c>
    </row>
    <row r="3442" spans="2:8" ht="9.9499999999999993" customHeight="1">
      <c r="B3442" s="7" t="s">
        <v>10351</v>
      </c>
      <c r="C3442" s="8" t="s">
        <v>741</v>
      </c>
      <c r="D3442" s="8" t="s">
        <v>4695</v>
      </c>
      <c r="F3442" s="9">
        <v>12</v>
      </c>
      <c r="G3442" s="13">
        <f>F3442/1.1</f>
        <v>10.909090909090908</v>
      </c>
      <c r="H3442" s="10">
        <f t="shared" si="53"/>
        <v>15.600000000000001</v>
      </c>
    </row>
    <row r="3443" spans="2:8" ht="9.9499999999999993" customHeight="1">
      <c r="B3443" s="7" t="s">
        <v>9351</v>
      </c>
      <c r="C3443" s="8" t="s">
        <v>9352</v>
      </c>
      <c r="D3443" s="8" t="s">
        <v>9353</v>
      </c>
      <c r="F3443" s="9">
        <v>27</v>
      </c>
      <c r="G3443" s="13">
        <f>F3443/1.1</f>
        <v>24.545454545454543</v>
      </c>
      <c r="H3443" s="10">
        <f t="shared" si="53"/>
        <v>35.1</v>
      </c>
    </row>
    <row r="3444" spans="2:8" ht="9.9499999999999993" customHeight="1">
      <c r="B3444" s="7" t="s">
        <v>9354</v>
      </c>
      <c r="C3444" s="8" t="s">
        <v>9355</v>
      </c>
      <c r="E3444" s="8" t="s">
        <v>3331</v>
      </c>
      <c r="F3444" s="9">
        <v>15</v>
      </c>
      <c r="G3444" s="13">
        <f>F3444/1.1</f>
        <v>13.636363636363635</v>
      </c>
      <c r="H3444" s="10">
        <f t="shared" si="53"/>
        <v>19.5</v>
      </c>
    </row>
    <row r="3445" spans="2:8" ht="9.9499999999999993" customHeight="1">
      <c r="B3445" s="7" t="s">
        <v>9356</v>
      </c>
      <c r="C3445" s="8" t="s">
        <v>9357</v>
      </c>
      <c r="F3445" s="9">
        <v>10</v>
      </c>
      <c r="G3445" s="13">
        <f>F3445/1.1</f>
        <v>9.0909090909090899</v>
      </c>
      <c r="H3445" s="10">
        <f t="shared" si="53"/>
        <v>13</v>
      </c>
    </row>
    <row r="3446" spans="2:8" ht="9.9499999999999993" customHeight="1">
      <c r="B3446" s="7" t="s">
        <v>9358</v>
      </c>
      <c r="C3446" s="8" t="s">
        <v>9359</v>
      </c>
      <c r="D3446" s="8" t="s">
        <v>9360</v>
      </c>
      <c r="F3446" s="9">
        <v>27</v>
      </c>
      <c r="G3446" s="13">
        <f>F3446/1.1</f>
        <v>24.545454545454543</v>
      </c>
      <c r="H3446" s="10">
        <f t="shared" si="53"/>
        <v>35.1</v>
      </c>
    </row>
    <row r="3447" spans="2:8" ht="9.9499999999999993" customHeight="1">
      <c r="B3447" s="7" t="s">
        <v>9361</v>
      </c>
      <c r="C3447" s="8" t="s">
        <v>9362</v>
      </c>
      <c r="D3447" s="8" t="s">
        <v>2761</v>
      </c>
      <c r="F3447" s="9">
        <v>15</v>
      </c>
      <c r="G3447" s="13">
        <f>F3447/1.1</f>
        <v>13.636363636363635</v>
      </c>
      <c r="H3447" s="10">
        <f t="shared" si="53"/>
        <v>19.5</v>
      </c>
    </row>
    <row r="3448" spans="2:8" ht="9.9499999999999993" customHeight="1">
      <c r="B3448" s="7" t="s">
        <v>7252</v>
      </c>
      <c r="C3448" s="8" t="s">
        <v>7109</v>
      </c>
      <c r="D3448" s="8" t="s">
        <v>3495</v>
      </c>
      <c r="F3448" s="9">
        <v>10</v>
      </c>
      <c r="G3448" s="13">
        <f>F3448/1.1</f>
        <v>9.0909090909090899</v>
      </c>
      <c r="H3448" s="10">
        <f t="shared" si="53"/>
        <v>13</v>
      </c>
    </row>
    <row r="3449" spans="2:8" ht="9.9499999999999993" customHeight="1">
      <c r="B3449" s="7" t="s">
        <v>5596</v>
      </c>
      <c r="C3449" s="8" t="s">
        <v>5187</v>
      </c>
      <c r="D3449" s="8" t="s">
        <v>3345</v>
      </c>
      <c r="F3449" s="9">
        <v>15</v>
      </c>
      <c r="G3449" s="13">
        <f>F3449/1.1</f>
        <v>13.636363636363635</v>
      </c>
      <c r="H3449" s="10">
        <f t="shared" si="53"/>
        <v>19.5</v>
      </c>
    </row>
    <row r="3450" spans="2:8" ht="9.9499999999999993" customHeight="1">
      <c r="B3450" s="7" t="s">
        <v>9363</v>
      </c>
      <c r="C3450" s="8" t="s">
        <v>9208</v>
      </c>
      <c r="D3450" s="8" t="s">
        <v>9364</v>
      </c>
      <c r="E3450" s="8" t="s">
        <v>6322</v>
      </c>
      <c r="F3450" s="9">
        <v>25</v>
      </c>
      <c r="G3450" s="13">
        <f>F3450/1.1</f>
        <v>22.727272727272727</v>
      </c>
      <c r="H3450" s="10">
        <f t="shared" si="53"/>
        <v>32.5</v>
      </c>
    </row>
    <row r="3451" spans="2:8" ht="9.9499999999999993" customHeight="1">
      <c r="B3451" s="7" t="s">
        <v>9363</v>
      </c>
      <c r="C3451" s="8" t="s">
        <v>9208</v>
      </c>
      <c r="D3451" s="8" t="s">
        <v>9364</v>
      </c>
      <c r="F3451" s="9">
        <v>10</v>
      </c>
      <c r="G3451" s="13">
        <f>F3451/1.1</f>
        <v>9.0909090909090899</v>
      </c>
      <c r="H3451" s="10">
        <f t="shared" si="53"/>
        <v>13</v>
      </c>
    </row>
    <row r="3452" spans="2:8" ht="9.9499999999999993" customHeight="1">
      <c r="B3452" s="7" t="s">
        <v>9363</v>
      </c>
      <c r="C3452" s="8" t="s">
        <v>9208</v>
      </c>
      <c r="D3452" s="8" t="s">
        <v>9364</v>
      </c>
      <c r="E3452" s="8" t="s">
        <v>3507</v>
      </c>
      <c r="F3452" s="9">
        <v>15</v>
      </c>
      <c r="G3452" s="13">
        <f>F3452/1.1</f>
        <v>13.636363636363635</v>
      </c>
      <c r="H3452" s="10">
        <f t="shared" si="53"/>
        <v>19.5</v>
      </c>
    </row>
    <row r="3453" spans="2:8" ht="9.9499999999999993" customHeight="1">
      <c r="B3453" s="7" t="s">
        <v>9365</v>
      </c>
      <c r="C3453" s="8" t="s">
        <v>6176</v>
      </c>
      <c r="D3453" s="8" t="s">
        <v>9366</v>
      </c>
      <c r="E3453" s="8" t="s">
        <v>8451</v>
      </c>
      <c r="F3453" s="9">
        <v>12</v>
      </c>
      <c r="G3453" s="13">
        <f>F3453/1.1</f>
        <v>10.909090909090908</v>
      </c>
      <c r="H3453" s="10">
        <f t="shared" si="53"/>
        <v>15.600000000000001</v>
      </c>
    </row>
    <row r="3454" spans="2:8" ht="9.9499999999999993" customHeight="1">
      <c r="B3454" s="7" t="s">
        <v>9365</v>
      </c>
      <c r="C3454" s="8" t="s">
        <v>6176</v>
      </c>
      <c r="D3454" s="8" t="s">
        <v>9366</v>
      </c>
      <c r="F3454" s="9">
        <v>8</v>
      </c>
      <c r="G3454" s="13">
        <f>F3454/1.1</f>
        <v>7.2727272727272725</v>
      </c>
      <c r="H3454" s="10">
        <f t="shared" si="53"/>
        <v>10.4</v>
      </c>
    </row>
    <row r="3455" spans="2:8" ht="9.9499999999999993" customHeight="1">
      <c r="B3455" s="7" t="s">
        <v>4957</v>
      </c>
      <c r="C3455" s="8" t="s">
        <v>4958</v>
      </c>
      <c r="D3455" s="8" t="s">
        <v>7953</v>
      </c>
      <c r="E3455" s="8" t="s">
        <v>8451</v>
      </c>
      <c r="F3455" s="9">
        <v>20</v>
      </c>
      <c r="G3455" s="13">
        <f>F3455/1.1</f>
        <v>18.18181818181818</v>
      </c>
      <c r="H3455" s="10">
        <f t="shared" si="53"/>
        <v>26</v>
      </c>
    </row>
    <row r="3456" spans="2:8" ht="9.9499999999999993" customHeight="1">
      <c r="B3456" s="7" t="s">
        <v>5597</v>
      </c>
      <c r="C3456" s="8" t="s">
        <v>7873</v>
      </c>
      <c r="D3456" s="8" t="s">
        <v>282</v>
      </c>
      <c r="E3456" s="8" t="s">
        <v>4382</v>
      </c>
      <c r="F3456" s="9">
        <v>35</v>
      </c>
      <c r="G3456" s="13">
        <f>F3456/1.1</f>
        <v>31.818181818181817</v>
      </c>
      <c r="H3456" s="10">
        <f t="shared" si="53"/>
        <v>45.5</v>
      </c>
    </row>
    <row r="3457" spans="2:8" ht="9.9499999999999993" customHeight="1">
      <c r="B3457" s="7" t="s">
        <v>9367</v>
      </c>
      <c r="C3457" s="8" t="s">
        <v>9368</v>
      </c>
      <c r="F3457" s="9">
        <v>8</v>
      </c>
      <c r="G3457" s="13">
        <f>F3457/1.1</f>
        <v>7.2727272727272725</v>
      </c>
      <c r="H3457" s="10">
        <f t="shared" si="53"/>
        <v>10.4</v>
      </c>
    </row>
    <row r="3458" spans="2:8" ht="9.9499999999999993" customHeight="1">
      <c r="B3458" s="7" t="s">
        <v>9369</v>
      </c>
      <c r="C3458" s="8" t="s">
        <v>1385</v>
      </c>
      <c r="D3458" s="8" t="s">
        <v>9370</v>
      </c>
      <c r="F3458" s="9">
        <v>8</v>
      </c>
      <c r="G3458" s="13">
        <f>F3458/1.1</f>
        <v>7.2727272727272725</v>
      </c>
      <c r="H3458" s="10">
        <f t="shared" si="53"/>
        <v>10.4</v>
      </c>
    </row>
    <row r="3459" spans="2:8" ht="9.9499999999999993" customHeight="1">
      <c r="B3459" s="7" t="s">
        <v>9371</v>
      </c>
      <c r="C3459" s="8" t="s">
        <v>9372</v>
      </c>
      <c r="D3459" s="8" t="s">
        <v>9373</v>
      </c>
      <c r="F3459" s="9">
        <v>12</v>
      </c>
      <c r="G3459" s="13">
        <f>F3459/1.1</f>
        <v>10.909090909090908</v>
      </c>
      <c r="H3459" s="10">
        <f t="shared" ref="H3459:H3522" si="54">F3459*1.3</f>
        <v>15.600000000000001</v>
      </c>
    </row>
    <row r="3460" spans="2:8" ht="9.9499999999999993" customHeight="1">
      <c r="B3460" s="7" t="s">
        <v>9374</v>
      </c>
      <c r="C3460" s="8" t="s">
        <v>9220</v>
      </c>
      <c r="F3460" s="9">
        <v>15</v>
      </c>
      <c r="G3460" s="13">
        <f>F3460/1.1</f>
        <v>13.636363636363635</v>
      </c>
      <c r="H3460" s="10">
        <f t="shared" si="54"/>
        <v>19.5</v>
      </c>
    </row>
    <row r="3461" spans="2:8" ht="9.9499999999999993" customHeight="1">
      <c r="B3461" s="7" t="s">
        <v>9375</v>
      </c>
      <c r="C3461" s="8" t="s">
        <v>9376</v>
      </c>
      <c r="D3461" s="8" t="s">
        <v>9377</v>
      </c>
      <c r="F3461" s="9">
        <v>8</v>
      </c>
      <c r="G3461" s="13">
        <f>F3461/1.1</f>
        <v>7.2727272727272725</v>
      </c>
      <c r="H3461" s="10">
        <f t="shared" si="54"/>
        <v>10.4</v>
      </c>
    </row>
    <row r="3462" spans="2:8" ht="9.9499999999999993" customHeight="1">
      <c r="B3462" s="2" t="s">
        <v>10044</v>
      </c>
      <c r="C3462" s="8" t="s">
        <v>10045</v>
      </c>
      <c r="D3462" s="8" t="s">
        <v>10005</v>
      </c>
      <c r="F3462" s="9">
        <v>5</v>
      </c>
      <c r="G3462" s="13">
        <f>F3462/1.1</f>
        <v>4.545454545454545</v>
      </c>
      <c r="H3462" s="10">
        <f t="shared" si="54"/>
        <v>6.5</v>
      </c>
    </row>
    <row r="3463" spans="2:8" ht="9.9499999999999993" customHeight="1">
      <c r="B3463" s="7" t="s">
        <v>9482</v>
      </c>
      <c r="C3463" s="8" t="s">
        <v>7857</v>
      </c>
      <c r="D3463" s="8" t="s">
        <v>7858</v>
      </c>
      <c r="F3463" s="9">
        <v>45</v>
      </c>
      <c r="G3463" s="13">
        <f>F3463/1.1</f>
        <v>40.909090909090907</v>
      </c>
      <c r="H3463" s="10">
        <f t="shared" si="54"/>
        <v>58.5</v>
      </c>
    </row>
    <row r="3464" spans="2:8" ht="9.9499999999999993" customHeight="1">
      <c r="B3464" s="7" t="s">
        <v>7859</v>
      </c>
      <c r="C3464" s="8" t="s">
        <v>7860</v>
      </c>
      <c r="D3464" s="8" t="s">
        <v>7861</v>
      </c>
      <c r="F3464" s="9">
        <v>12</v>
      </c>
      <c r="G3464" s="13">
        <f>F3464/1.1</f>
        <v>10.909090909090908</v>
      </c>
      <c r="H3464" s="10">
        <f t="shared" si="54"/>
        <v>15.600000000000001</v>
      </c>
    </row>
    <row r="3465" spans="2:8" ht="9.9499999999999993" customHeight="1">
      <c r="B3465" s="7" t="s">
        <v>7862</v>
      </c>
      <c r="C3465" s="8" t="s">
        <v>7863</v>
      </c>
      <c r="D3465" s="8" t="s">
        <v>7864</v>
      </c>
      <c r="F3465" s="9">
        <v>27</v>
      </c>
      <c r="G3465" s="13">
        <f>F3465/1.1</f>
        <v>24.545454545454543</v>
      </c>
      <c r="H3465" s="10">
        <f t="shared" si="54"/>
        <v>35.1</v>
      </c>
    </row>
    <row r="3466" spans="2:8" ht="9.9499999999999993" customHeight="1">
      <c r="B3466" s="7" t="s">
        <v>8563</v>
      </c>
      <c r="C3466" s="8" t="s">
        <v>8564</v>
      </c>
      <c r="D3466" s="8" t="s">
        <v>5241</v>
      </c>
      <c r="E3466" s="8" t="s">
        <v>8451</v>
      </c>
      <c r="F3466" s="9">
        <v>8</v>
      </c>
      <c r="G3466" s="13">
        <f>F3466/1.1</f>
        <v>7.2727272727272725</v>
      </c>
      <c r="H3466" s="10">
        <f t="shared" si="54"/>
        <v>10.4</v>
      </c>
    </row>
    <row r="3467" spans="2:8" ht="9.9499999999999993" customHeight="1">
      <c r="B3467" s="7" t="s">
        <v>2916</v>
      </c>
      <c r="C3467" s="8" t="s">
        <v>8459</v>
      </c>
      <c r="E3467" s="8" t="s">
        <v>9072</v>
      </c>
      <c r="F3467" s="9">
        <v>50</v>
      </c>
      <c r="G3467" s="13">
        <f>F3467/1.1</f>
        <v>45.454545454545453</v>
      </c>
      <c r="H3467" s="10">
        <f t="shared" si="54"/>
        <v>65</v>
      </c>
    </row>
    <row r="3468" spans="2:8" ht="9.9499999999999993" customHeight="1">
      <c r="B3468" s="7" t="s">
        <v>9558</v>
      </c>
      <c r="C3468" s="8" t="s">
        <v>9559</v>
      </c>
      <c r="D3468" s="8" t="s">
        <v>9089</v>
      </c>
      <c r="E3468" s="8" t="s">
        <v>8451</v>
      </c>
      <c r="F3468" s="9">
        <v>10</v>
      </c>
      <c r="G3468" s="13">
        <f>F3468/1.1</f>
        <v>9.0909090909090899</v>
      </c>
      <c r="H3468" s="10">
        <f t="shared" si="54"/>
        <v>13</v>
      </c>
    </row>
    <row r="3469" spans="2:8" ht="9.9499999999999993" customHeight="1">
      <c r="B3469" s="7" t="s">
        <v>9378</v>
      </c>
      <c r="C3469" s="8" t="s">
        <v>9379</v>
      </c>
      <c r="F3469" s="9">
        <v>10</v>
      </c>
      <c r="G3469" s="13">
        <f>F3469/1.1</f>
        <v>9.0909090909090899</v>
      </c>
      <c r="H3469" s="10">
        <f t="shared" si="54"/>
        <v>13</v>
      </c>
    </row>
    <row r="3470" spans="2:8" ht="9.9499999999999993" customHeight="1">
      <c r="B3470" s="7" t="s">
        <v>9380</v>
      </c>
      <c r="C3470" s="8" t="s">
        <v>9381</v>
      </c>
      <c r="D3470" s="8" t="s">
        <v>9382</v>
      </c>
      <c r="E3470" s="8" t="s">
        <v>9383</v>
      </c>
      <c r="F3470" s="9">
        <v>8</v>
      </c>
      <c r="G3470" s="13">
        <f>F3470/1.1</f>
        <v>7.2727272727272725</v>
      </c>
      <c r="H3470" s="10">
        <f t="shared" si="54"/>
        <v>10.4</v>
      </c>
    </row>
    <row r="3471" spans="2:8" ht="9.9499999999999993" customHeight="1">
      <c r="B3471" s="7" t="s">
        <v>652</v>
      </c>
      <c r="C3471" s="8" t="s">
        <v>4342</v>
      </c>
      <c r="D3471" s="8" t="s">
        <v>653</v>
      </c>
      <c r="E3471" s="8" t="s">
        <v>5711</v>
      </c>
      <c r="F3471" s="9">
        <v>8</v>
      </c>
      <c r="G3471" s="13">
        <f>F3471/1.1</f>
        <v>7.2727272727272725</v>
      </c>
      <c r="H3471" s="10">
        <f t="shared" si="54"/>
        <v>10.4</v>
      </c>
    </row>
    <row r="3472" spans="2:8" ht="9.9499999999999993" customHeight="1">
      <c r="B3472" s="7" t="s">
        <v>9384</v>
      </c>
      <c r="C3472" s="8" t="s">
        <v>3326</v>
      </c>
      <c r="D3472" s="8" t="s">
        <v>9385</v>
      </c>
      <c r="F3472" s="9">
        <v>15</v>
      </c>
      <c r="G3472" s="13">
        <f>F3472/1.1</f>
        <v>13.636363636363635</v>
      </c>
      <c r="H3472" s="10">
        <f t="shared" si="54"/>
        <v>19.5</v>
      </c>
    </row>
    <row r="3473" spans="2:8" ht="9.9499999999999993" customHeight="1">
      <c r="B3473" s="7" t="s">
        <v>5298</v>
      </c>
      <c r="C3473" s="8" t="s">
        <v>5299</v>
      </c>
      <c r="F3473" s="9">
        <v>10</v>
      </c>
      <c r="G3473" s="13">
        <f>F3473/1.1</f>
        <v>9.0909090909090899</v>
      </c>
      <c r="H3473" s="10">
        <f t="shared" si="54"/>
        <v>13</v>
      </c>
    </row>
    <row r="3474" spans="2:8" ht="9.9499999999999993" customHeight="1">
      <c r="B3474" s="7" t="s">
        <v>9387</v>
      </c>
      <c r="C3474" s="8" t="s">
        <v>9388</v>
      </c>
      <c r="D3474" s="8" t="s">
        <v>9389</v>
      </c>
      <c r="E3474" s="8" t="s">
        <v>9390</v>
      </c>
      <c r="F3474" s="9">
        <v>10</v>
      </c>
      <c r="G3474" s="13">
        <f>F3474/1.1</f>
        <v>9.0909090909090899</v>
      </c>
      <c r="H3474" s="10">
        <f t="shared" si="54"/>
        <v>13</v>
      </c>
    </row>
    <row r="3475" spans="2:8" ht="9.9499999999999993" customHeight="1">
      <c r="B3475" s="7" t="s">
        <v>10470</v>
      </c>
      <c r="C3475" s="8" t="s">
        <v>10471</v>
      </c>
      <c r="D3475" s="8" t="s">
        <v>10472</v>
      </c>
      <c r="F3475" s="9">
        <v>10</v>
      </c>
      <c r="G3475" s="13">
        <f>F3475/1.1</f>
        <v>9.0909090909090899</v>
      </c>
      <c r="H3475" s="10">
        <f t="shared" si="54"/>
        <v>13</v>
      </c>
    </row>
    <row r="3476" spans="2:8" ht="9.9499999999999993" customHeight="1">
      <c r="B3476" s="7" t="s">
        <v>7868</v>
      </c>
      <c r="C3476" s="8" t="s">
        <v>7869</v>
      </c>
      <c r="D3476" s="8" t="s">
        <v>7870</v>
      </c>
      <c r="E3476" s="8" t="s">
        <v>7871</v>
      </c>
      <c r="F3476" s="9">
        <v>30</v>
      </c>
      <c r="G3476" s="13">
        <f>F3476/1.1</f>
        <v>27.27272727272727</v>
      </c>
      <c r="H3476" s="10">
        <f t="shared" si="54"/>
        <v>39</v>
      </c>
    </row>
    <row r="3477" spans="2:8" ht="9.9499999999999993" customHeight="1">
      <c r="B3477" s="7" t="s">
        <v>7872</v>
      </c>
      <c r="C3477" s="8" t="s">
        <v>7873</v>
      </c>
      <c r="D3477" s="8" t="s">
        <v>7874</v>
      </c>
      <c r="E3477" s="8" t="s">
        <v>8451</v>
      </c>
      <c r="F3477" s="9">
        <v>45</v>
      </c>
      <c r="G3477" s="13">
        <f>F3477/1.1</f>
        <v>40.909090909090907</v>
      </c>
      <c r="H3477" s="10">
        <f t="shared" si="54"/>
        <v>58.5</v>
      </c>
    </row>
    <row r="3478" spans="2:8" ht="9.9499999999999993" customHeight="1">
      <c r="B3478" s="7" t="s">
        <v>7872</v>
      </c>
      <c r="C3478" s="8" t="s">
        <v>7873</v>
      </c>
      <c r="D3478" s="8" t="s">
        <v>7874</v>
      </c>
      <c r="F3478" s="9">
        <v>35</v>
      </c>
      <c r="G3478" s="13">
        <f>F3478/1.1</f>
        <v>31.818181818181817</v>
      </c>
      <c r="H3478" s="10">
        <f t="shared" si="54"/>
        <v>45.5</v>
      </c>
    </row>
    <row r="3479" spans="2:8" ht="9.9499999999999993" customHeight="1">
      <c r="B3479" s="7" t="s">
        <v>7875</v>
      </c>
      <c r="C3479" s="8" t="s">
        <v>9480</v>
      </c>
      <c r="D3479" s="8" t="s">
        <v>7876</v>
      </c>
      <c r="F3479" s="9">
        <v>12</v>
      </c>
      <c r="G3479" s="13">
        <f>F3479/1.1</f>
        <v>10.909090909090908</v>
      </c>
      <c r="H3479" s="10">
        <f t="shared" si="54"/>
        <v>15.600000000000001</v>
      </c>
    </row>
    <row r="3480" spans="2:8" ht="9.9499999999999993" customHeight="1">
      <c r="B3480" s="7" t="s">
        <v>6920</v>
      </c>
      <c r="C3480" s="8" t="s">
        <v>6921</v>
      </c>
      <c r="D3480" s="8" t="s">
        <v>9221</v>
      </c>
      <c r="E3480" s="8" t="s">
        <v>8451</v>
      </c>
      <c r="F3480" s="9">
        <v>45</v>
      </c>
      <c r="G3480" s="13">
        <f>F3480/1.1</f>
        <v>40.909090909090907</v>
      </c>
      <c r="H3480" s="10">
        <f t="shared" si="54"/>
        <v>58.5</v>
      </c>
    </row>
    <row r="3481" spans="2:8" ht="9.9499999999999993" customHeight="1">
      <c r="B3481" s="7" t="s">
        <v>7877</v>
      </c>
      <c r="C3481" s="8" t="s">
        <v>4144</v>
      </c>
      <c r="D3481" s="8" t="s">
        <v>7878</v>
      </c>
      <c r="F3481" s="9">
        <v>18</v>
      </c>
      <c r="G3481" s="13">
        <f>F3481/1.1</f>
        <v>16.363636363636363</v>
      </c>
      <c r="H3481" s="10">
        <f t="shared" si="54"/>
        <v>23.400000000000002</v>
      </c>
    </row>
    <row r="3482" spans="2:8" ht="9.9499999999999993" customHeight="1">
      <c r="B3482" s="7" t="s">
        <v>5732</v>
      </c>
      <c r="C3482" s="8" t="s">
        <v>7109</v>
      </c>
      <c r="D3482" s="8" t="s">
        <v>5733</v>
      </c>
      <c r="F3482" s="9">
        <v>12</v>
      </c>
      <c r="G3482" s="13">
        <f>F3482/1.1</f>
        <v>10.909090909090908</v>
      </c>
      <c r="H3482" s="10">
        <f t="shared" si="54"/>
        <v>15.600000000000001</v>
      </c>
    </row>
    <row r="3483" spans="2:8" ht="9.9499999999999993" customHeight="1">
      <c r="B3483" s="7" t="s">
        <v>5734</v>
      </c>
      <c r="C3483" s="8" t="s">
        <v>9209</v>
      </c>
      <c r="D3483" s="8" t="s">
        <v>5735</v>
      </c>
      <c r="F3483" s="9">
        <v>6</v>
      </c>
      <c r="G3483" s="13">
        <f>F3483/1.1</f>
        <v>5.4545454545454541</v>
      </c>
      <c r="H3483" s="10">
        <f t="shared" si="54"/>
        <v>7.8000000000000007</v>
      </c>
    </row>
    <row r="3484" spans="2:8" ht="9.9499999999999993" customHeight="1">
      <c r="B3484" s="7" t="s">
        <v>841</v>
      </c>
      <c r="C3484" s="8" t="s">
        <v>7873</v>
      </c>
      <c r="D3484" s="8" t="s">
        <v>8144</v>
      </c>
      <c r="F3484" s="9">
        <v>45</v>
      </c>
      <c r="G3484" s="13">
        <f>F3484/1.1</f>
        <v>40.909090909090907</v>
      </c>
      <c r="H3484" s="10">
        <f t="shared" si="54"/>
        <v>58.5</v>
      </c>
    </row>
    <row r="3485" spans="2:8" ht="9.9499999999999993" customHeight="1">
      <c r="B3485" s="7" t="s">
        <v>5736</v>
      </c>
      <c r="C3485" s="8" t="s">
        <v>3445</v>
      </c>
      <c r="D3485" s="8" t="s">
        <v>5737</v>
      </c>
      <c r="F3485" s="9">
        <v>10</v>
      </c>
      <c r="G3485" s="13">
        <f>F3485/1.1</f>
        <v>9.0909090909090899</v>
      </c>
      <c r="H3485" s="10">
        <f t="shared" si="54"/>
        <v>13</v>
      </c>
    </row>
    <row r="3486" spans="2:8" ht="9.9499999999999993" customHeight="1">
      <c r="B3486" s="7" t="s">
        <v>5738</v>
      </c>
      <c r="C3486" s="8" t="s">
        <v>5739</v>
      </c>
      <c r="D3486" s="8" t="s">
        <v>876</v>
      </c>
      <c r="E3486" s="8" t="s">
        <v>5711</v>
      </c>
      <c r="F3486" s="9">
        <v>12</v>
      </c>
      <c r="G3486" s="13">
        <f>F3486/1.1</f>
        <v>10.909090909090908</v>
      </c>
      <c r="H3486" s="10">
        <f t="shared" si="54"/>
        <v>15.600000000000001</v>
      </c>
    </row>
    <row r="3487" spans="2:8" ht="9.9499999999999993" customHeight="1">
      <c r="B3487" s="7" t="s">
        <v>5738</v>
      </c>
      <c r="C3487" s="8" t="s">
        <v>4630</v>
      </c>
      <c r="D3487" s="8" t="s">
        <v>5599</v>
      </c>
      <c r="F3487" s="9">
        <v>15</v>
      </c>
      <c r="G3487" s="13">
        <f>F3487/1.1</f>
        <v>13.636363636363635</v>
      </c>
      <c r="H3487" s="10">
        <f t="shared" si="54"/>
        <v>19.5</v>
      </c>
    </row>
    <row r="3488" spans="2:8" ht="9.9499999999999993" customHeight="1">
      <c r="B3488" s="7" t="s">
        <v>5752</v>
      </c>
      <c r="C3488" s="8" t="s">
        <v>1286</v>
      </c>
      <c r="D3488" s="8" t="s">
        <v>8461</v>
      </c>
      <c r="F3488" s="9">
        <v>12</v>
      </c>
      <c r="G3488" s="13">
        <f>F3488/1.1</f>
        <v>10.909090909090908</v>
      </c>
      <c r="H3488" s="10">
        <f t="shared" si="54"/>
        <v>15.600000000000001</v>
      </c>
    </row>
    <row r="3489" spans="2:8" ht="9.9499999999999993" customHeight="1">
      <c r="B3489" s="7" t="s">
        <v>5753</v>
      </c>
      <c r="C3489" s="8" t="s">
        <v>5187</v>
      </c>
      <c r="D3489" s="8" t="s">
        <v>5754</v>
      </c>
      <c r="E3489" s="8" t="s">
        <v>692</v>
      </c>
      <c r="F3489" s="9">
        <v>50</v>
      </c>
      <c r="G3489" s="13">
        <f>F3489/1.1</f>
        <v>45.454545454545453</v>
      </c>
      <c r="H3489" s="10">
        <f t="shared" si="54"/>
        <v>65</v>
      </c>
    </row>
    <row r="3490" spans="2:8" ht="9.9499999999999993" customHeight="1">
      <c r="B3490" s="7" t="s">
        <v>5755</v>
      </c>
      <c r="C3490" s="8" t="s">
        <v>4392</v>
      </c>
      <c r="D3490" s="8" t="s">
        <v>5494</v>
      </c>
      <c r="F3490" s="9">
        <v>12</v>
      </c>
      <c r="G3490" s="13">
        <f>F3490/1.1</f>
        <v>10.909090909090908</v>
      </c>
      <c r="H3490" s="10">
        <f t="shared" si="54"/>
        <v>15.600000000000001</v>
      </c>
    </row>
    <row r="3491" spans="2:8" ht="9.9499999999999993" customHeight="1">
      <c r="B3491" s="7" t="s">
        <v>5756</v>
      </c>
      <c r="C3491" s="8" t="s">
        <v>7920</v>
      </c>
      <c r="D3491" s="8" t="s">
        <v>5757</v>
      </c>
      <c r="F3491" s="9">
        <v>10</v>
      </c>
      <c r="G3491" s="13">
        <f>F3491/1.1</f>
        <v>9.0909090909090899</v>
      </c>
      <c r="H3491" s="10">
        <f t="shared" si="54"/>
        <v>13</v>
      </c>
    </row>
    <row r="3492" spans="2:8" ht="9.9499999999999993" customHeight="1">
      <c r="B3492" s="7" t="s">
        <v>5758</v>
      </c>
      <c r="C3492" s="8" t="s">
        <v>6562</v>
      </c>
      <c r="D3492" s="8" t="s">
        <v>205</v>
      </c>
      <c r="E3492" s="8" t="s">
        <v>5486</v>
      </c>
      <c r="F3492" s="9">
        <v>6</v>
      </c>
      <c r="G3492" s="13">
        <f>F3492/1.1</f>
        <v>5.4545454545454541</v>
      </c>
      <c r="H3492" s="10">
        <f t="shared" si="54"/>
        <v>7.8000000000000007</v>
      </c>
    </row>
    <row r="3493" spans="2:8" ht="9.9499999999999993" customHeight="1">
      <c r="B3493" s="7" t="s">
        <v>6563</v>
      </c>
      <c r="C3493" s="8" t="s">
        <v>7538</v>
      </c>
      <c r="D3493" s="8" t="s">
        <v>3495</v>
      </c>
      <c r="E3493" s="8" t="s">
        <v>8451</v>
      </c>
      <c r="F3493" s="9">
        <v>8</v>
      </c>
      <c r="G3493" s="13">
        <f>F3493/1.1</f>
        <v>7.2727272727272725</v>
      </c>
      <c r="H3493" s="10">
        <f t="shared" si="54"/>
        <v>10.4</v>
      </c>
    </row>
    <row r="3494" spans="2:8" ht="9.9499999999999993" customHeight="1">
      <c r="B3494" s="7" t="s">
        <v>6563</v>
      </c>
      <c r="C3494" s="8" t="s">
        <v>7538</v>
      </c>
      <c r="D3494" s="8" t="s">
        <v>3495</v>
      </c>
      <c r="F3494" s="9">
        <v>10</v>
      </c>
      <c r="G3494" s="13">
        <f>F3494/1.1</f>
        <v>9.0909090909090899</v>
      </c>
      <c r="H3494" s="10">
        <f t="shared" si="54"/>
        <v>13</v>
      </c>
    </row>
    <row r="3495" spans="2:8" ht="9.9499999999999993" customHeight="1">
      <c r="B3495" s="7" t="s">
        <v>6564</v>
      </c>
      <c r="F3495" s="9">
        <v>30</v>
      </c>
      <c r="G3495" s="13">
        <f>F3495/1.1</f>
        <v>27.27272727272727</v>
      </c>
      <c r="H3495" s="10">
        <f t="shared" si="54"/>
        <v>39</v>
      </c>
    </row>
    <row r="3496" spans="2:8" ht="9.9499999999999993" customHeight="1">
      <c r="B3496" s="7" t="s">
        <v>6565</v>
      </c>
      <c r="C3496" s="8" t="s">
        <v>6566</v>
      </c>
      <c r="F3496" s="9">
        <v>10</v>
      </c>
      <c r="G3496" s="13">
        <f>F3496/1.1</f>
        <v>9.0909090909090899</v>
      </c>
      <c r="H3496" s="10">
        <f t="shared" si="54"/>
        <v>13</v>
      </c>
    </row>
    <row r="3497" spans="2:8" ht="9.9499999999999993" customHeight="1">
      <c r="B3497" s="7" t="s">
        <v>5600</v>
      </c>
      <c r="C3497" s="8" t="s">
        <v>5601</v>
      </c>
      <c r="D3497" s="8" t="s">
        <v>5602</v>
      </c>
      <c r="F3497" s="9">
        <v>20</v>
      </c>
      <c r="G3497" s="13">
        <f>F3497/1.1</f>
        <v>18.18181818181818</v>
      </c>
      <c r="H3497" s="10">
        <f t="shared" si="54"/>
        <v>26</v>
      </c>
    </row>
    <row r="3498" spans="2:8" ht="9.9499999999999993" customHeight="1">
      <c r="B3498" s="7" t="s">
        <v>9757</v>
      </c>
      <c r="F3498" s="9">
        <v>5</v>
      </c>
      <c r="G3498" s="13">
        <f>F3498/1.1</f>
        <v>4.545454545454545</v>
      </c>
      <c r="H3498" s="10">
        <f t="shared" si="54"/>
        <v>6.5</v>
      </c>
    </row>
    <row r="3499" spans="2:8" ht="9.9499999999999993" customHeight="1">
      <c r="B3499" s="7" t="s">
        <v>6567</v>
      </c>
      <c r="C3499" s="8" t="s">
        <v>8655</v>
      </c>
      <c r="D3499" s="8" t="s">
        <v>5189</v>
      </c>
      <c r="F3499" s="9">
        <v>90</v>
      </c>
      <c r="G3499" s="13">
        <f>F3499/1.1</f>
        <v>81.818181818181813</v>
      </c>
      <c r="H3499" s="10">
        <f t="shared" si="54"/>
        <v>117</v>
      </c>
    </row>
    <row r="3500" spans="2:8" ht="9.9499999999999993" customHeight="1">
      <c r="B3500" s="7" t="s">
        <v>5803</v>
      </c>
      <c r="C3500" s="8" t="s">
        <v>5804</v>
      </c>
      <c r="D3500" s="8" t="s">
        <v>5805</v>
      </c>
      <c r="E3500" s="8" t="s">
        <v>5711</v>
      </c>
      <c r="F3500" s="9">
        <v>5</v>
      </c>
      <c r="G3500" s="13">
        <f>F3500/1.1</f>
        <v>4.545454545454545</v>
      </c>
      <c r="H3500" s="10">
        <f t="shared" si="54"/>
        <v>6.5</v>
      </c>
    </row>
    <row r="3501" spans="2:8" ht="9.9499999999999993" customHeight="1">
      <c r="B3501" s="7" t="s">
        <v>6569</v>
      </c>
      <c r="C3501" s="8" t="s">
        <v>6568</v>
      </c>
      <c r="D3501" s="8" t="s">
        <v>6570</v>
      </c>
      <c r="E3501" s="8" t="s">
        <v>8451</v>
      </c>
      <c r="F3501" s="9">
        <v>10</v>
      </c>
      <c r="G3501" s="13">
        <f>F3501/1.1</f>
        <v>9.0909090909090899</v>
      </c>
      <c r="H3501" s="10">
        <f t="shared" si="54"/>
        <v>13</v>
      </c>
    </row>
    <row r="3502" spans="2:8" ht="9.9499999999999993" customHeight="1">
      <c r="B3502" s="7" t="s">
        <v>6569</v>
      </c>
      <c r="C3502" s="8" t="s">
        <v>6568</v>
      </c>
      <c r="D3502" s="8" t="s">
        <v>6570</v>
      </c>
      <c r="F3502" s="9">
        <v>8</v>
      </c>
      <c r="G3502" s="13">
        <f>F3502/1.1</f>
        <v>7.2727272727272725</v>
      </c>
      <c r="H3502" s="10">
        <f t="shared" si="54"/>
        <v>10.4</v>
      </c>
    </row>
    <row r="3503" spans="2:8" ht="9.9499999999999993" customHeight="1">
      <c r="B3503" s="7" t="s">
        <v>6571</v>
      </c>
      <c r="C3503" s="8" t="s">
        <v>357</v>
      </c>
      <c r="E3503" s="8" t="s">
        <v>8451</v>
      </c>
      <c r="F3503" s="9">
        <v>8</v>
      </c>
      <c r="G3503" s="13">
        <f>F3503/1.1</f>
        <v>7.2727272727272725</v>
      </c>
      <c r="H3503" s="10">
        <f t="shared" si="54"/>
        <v>10.4</v>
      </c>
    </row>
    <row r="3504" spans="2:8" ht="9.9499999999999993" customHeight="1">
      <c r="B3504" s="7" t="s">
        <v>6571</v>
      </c>
      <c r="C3504" s="8" t="s">
        <v>357</v>
      </c>
      <c r="F3504" s="9">
        <v>5</v>
      </c>
      <c r="G3504" s="13">
        <f>F3504/1.1</f>
        <v>4.545454545454545</v>
      </c>
      <c r="H3504" s="10">
        <f t="shared" si="54"/>
        <v>6.5</v>
      </c>
    </row>
    <row r="3505" spans="2:8" ht="9.9499999999999993" customHeight="1">
      <c r="B3505" s="7" t="s">
        <v>2505</v>
      </c>
      <c r="C3505" s="8" t="s">
        <v>2506</v>
      </c>
      <c r="D3505" s="8" t="s">
        <v>3445</v>
      </c>
      <c r="F3505" s="9">
        <v>100</v>
      </c>
      <c r="G3505" s="13">
        <f>F3505/1.1</f>
        <v>90.909090909090907</v>
      </c>
      <c r="H3505" s="10">
        <f t="shared" si="54"/>
        <v>130</v>
      </c>
    </row>
    <row r="3506" spans="2:8" ht="9.9499999999999993" customHeight="1">
      <c r="B3506" s="7" t="s">
        <v>9595</v>
      </c>
      <c r="C3506" s="8" t="s">
        <v>5223</v>
      </c>
      <c r="D3506" s="8" t="s">
        <v>9596</v>
      </c>
      <c r="F3506" s="9">
        <v>25</v>
      </c>
      <c r="G3506" s="13">
        <f>F3506/1.1</f>
        <v>22.727272727272727</v>
      </c>
      <c r="H3506" s="10">
        <f t="shared" si="54"/>
        <v>32.5</v>
      </c>
    </row>
    <row r="3507" spans="2:8" ht="9.9499999999999993" customHeight="1">
      <c r="B3507" s="7" t="s">
        <v>9597</v>
      </c>
      <c r="C3507" s="8" t="s">
        <v>2288</v>
      </c>
      <c r="D3507" s="8" t="s">
        <v>9598</v>
      </c>
      <c r="F3507" s="9">
        <v>15</v>
      </c>
      <c r="G3507" s="13">
        <f>F3507/1.1</f>
        <v>13.636363636363635</v>
      </c>
      <c r="H3507" s="10">
        <f t="shared" si="54"/>
        <v>19.5</v>
      </c>
    </row>
    <row r="3508" spans="2:8" ht="9.9499999999999993" customHeight="1">
      <c r="B3508" s="7" t="s">
        <v>9599</v>
      </c>
      <c r="C3508" s="8" t="s">
        <v>3399</v>
      </c>
      <c r="D3508" s="8" t="s">
        <v>6014</v>
      </c>
      <c r="E3508" s="8" t="s">
        <v>214</v>
      </c>
      <c r="F3508" s="9">
        <v>8</v>
      </c>
      <c r="G3508" s="13">
        <f>F3508/1.1</f>
        <v>7.2727272727272725</v>
      </c>
      <c r="H3508" s="10">
        <f t="shared" si="54"/>
        <v>10.4</v>
      </c>
    </row>
    <row r="3509" spans="2:8" ht="9.9499999999999993" customHeight="1">
      <c r="B3509" s="7" t="s">
        <v>9599</v>
      </c>
      <c r="C3509" s="8" t="s">
        <v>3399</v>
      </c>
      <c r="D3509" s="8" t="s">
        <v>6014</v>
      </c>
      <c r="F3509" s="9">
        <v>10</v>
      </c>
      <c r="G3509" s="13">
        <f>F3509/1.1</f>
        <v>9.0909090909090899</v>
      </c>
      <c r="H3509" s="10">
        <f t="shared" si="54"/>
        <v>13</v>
      </c>
    </row>
    <row r="3510" spans="2:8" ht="9.9499999999999993" customHeight="1">
      <c r="B3510" s="7" t="s">
        <v>5808</v>
      </c>
      <c r="C3510" s="8" t="s">
        <v>2047</v>
      </c>
      <c r="D3510" s="8" t="s">
        <v>4458</v>
      </c>
      <c r="E3510" s="8" t="s">
        <v>5711</v>
      </c>
      <c r="F3510" s="9">
        <v>5</v>
      </c>
      <c r="G3510" s="13">
        <f>F3510/1.1</f>
        <v>4.545454545454545</v>
      </c>
      <c r="H3510" s="10">
        <f t="shared" si="54"/>
        <v>6.5</v>
      </c>
    </row>
    <row r="3511" spans="2:8" ht="9.9499999999999993" customHeight="1">
      <c r="B3511" s="7" t="s">
        <v>9600</v>
      </c>
      <c r="C3511" s="8" t="s">
        <v>9601</v>
      </c>
      <c r="D3511" s="8" t="s">
        <v>9214</v>
      </c>
      <c r="F3511" s="9">
        <v>50</v>
      </c>
      <c r="G3511" s="13">
        <f>F3511/1.1</f>
        <v>45.454545454545453</v>
      </c>
      <c r="H3511" s="10">
        <f t="shared" si="54"/>
        <v>65</v>
      </c>
    </row>
    <row r="3512" spans="2:8" ht="9.9499999999999993" customHeight="1">
      <c r="B3512" s="7" t="s">
        <v>9602</v>
      </c>
      <c r="C3512" s="8" t="s">
        <v>6998</v>
      </c>
      <c r="F3512" s="9">
        <v>27</v>
      </c>
      <c r="G3512" s="13">
        <f>F3512/1.1</f>
        <v>24.545454545454543</v>
      </c>
      <c r="H3512" s="10">
        <f t="shared" si="54"/>
        <v>35.1</v>
      </c>
    </row>
    <row r="3513" spans="2:8" ht="9.9499999999999993" customHeight="1">
      <c r="B3513" s="7" t="s">
        <v>9603</v>
      </c>
      <c r="C3513" s="8" t="s">
        <v>9208</v>
      </c>
      <c r="D3513" s="8" t="s">
        <v>9220</v>
      </c>
      <c r="F3513" s="9">
        <v>10</v>
      </c>
      <c r="G3513" s="13">
        <f>F3513/1.1</f>
        <v>9.0909090909090899</v>
      </c>
      <c r="H3513" s="10">
        <f t="shared" si="54"/>
        <v>13</v>
      </c>
    </row>
    <row r="3514" spans="2:8" ht="9.9499999999999993" customHeight="1">
      <c r="B3514" s="7" t="s">
        <v>7686</v>
      </c>
      <c r="C3514" s="8" t="s">
        <v>7687</v>
      </c>
      <c r="D3514" s="8" t="s">
        <v>7688</v>
      </c>
      <c r="E3514" s="8" t="s">
        <v>7775</v>
      </c>
      <c r="F3514" s="9">
        <v>5</v>
      </c>
      <c r="G3514" s="13">
        <f>F3514/1.1</f>
        <v>4.545454545454545</v>
      </c>
      <c r="H3514" s="10">
        <f t="shared" si="54"/>
        <v>6.5</v>
      </c>
    </row>
    <row r="3515" spans="2:8" ht="9.9499999999999993" customHeight="1">
      <c r="B3515" s="7" t="s">
        <v>9604</v>
      </c>
      <c r="C3515" s="8" t="s">
        <v>9605</v>
      </c>
      <c r="F3515" s="9">
        <v>15</v>
      </c>
      <c r="G3515" s="13">
        <f>F3515/1.1</f>
        <v>13.636363636363635</v>
      </c>
      <c r="H3515" s="10">
        <f t="shared" si="54"/>
        <v>19.5</v>
      </c>
    </row>
    <row r="3516" spans="2:8" ht="9.9499999999999993" customHeight="1">
      <c r="B3516" s="7" t="s">
        <v>7288</v>
      </c>
      <c r="C3516" s="8" t="s">
        <v>5404</v>
      </c>
      <c r="D3516" s="8" t="s">
        <v>110</v>
      </c>
      <c r="F3516" s="9">
        <v>20</v>
      </c>
      <c r="G3516" s="13">
        <f>F3516/1.1</f>
        <v>18.18181818181818</v>
      </c>
      <c r="H3516" s="10">
        <f t="shared" si="54"/>
        <v>26</v>
      </c>
    </row>
    <row r="3517" spans="2:8" ht="9.9499999999999993" customHeight="1">
      <c r="B3517" s="7" t="s">
        <v>6915</v>
      </c>
      <c r="C3517" s="8" t="s">
        <v>9125</v>
      </c>
      <c r="D3517" s="8" t="s">
        <v>6916</v>
      </c>
      <c r="E3517" s="8" t="s">
        <v>8451</v>
      </c>
      <c r="F3517" s="9">
        <v>15</v>
      </c>
      <c r="G3517" s="13">
        <f>F3517/1.1</f>
        <v>13.636363636363635</v>
      </c>
      <c r="H3517" s="10">
        <f t="shared" si="54"/>
        <v>19.5</v>
      </c>
    </row>
    <row r="3518" spans="2:8" ht="9.9499999999999993" customHeight="1">
      <c r="B3518" s="7" t="s">
        <v>7890</v>
      </c>
      <c r="C3518" s="8" t="s">
        <v>7891</v>
      </c>
      <c r="D3518" s="8" t="s">
        <v>7892</v>
      </c>
      <c r="E3518" s="8" t="s">
        <v>3507</v>
      </c>
      <c r="F3518" s="9">
        <v>12</v>
      </c>
      <c r="G3518" s="13">
        <f>F3518/1.1</f>
        <v>10.909090909090908</v>
      </c>
      <c r="H3518" s="10">
        <f t="shared" si="54"/>
        <v>15.600000000000001</v>
      </c>
    </row>
    <row r="3519" spans="2:8" ht="9.9499999999999993" customHeight="1">
      <c r="B3519" s="7" t="s">
        <v>10163</v>
      </c>
      <c r="C3519" s="8" t="s">
        <v>10164</v>
      </c>
      <c r="D3519" s="8" t="s">
        <v>6909</v>
      </c>
      <c r="E3519" s="8" t="s">
        <v>5683</v>
      </c>
      <c r="F3519" s="9">
        <v>8</v>
      </c>
      <c r="G3519" s="13">
        <f>F3519/1.1</f>
        <v>7.2727272727272725</v>
      </c>
      <c r="H3519" s="10">
        <f t="shared" si="54"/>
        <v>10.4</v>
      </c>
    </row>
    <row r="3520" spans="2:8" ht="9.9499999999999993" customHeight="1">
      <c r="B3520" s="7" t="s">
        <v>9606</v>
      </c>
      <c r="C3520" s="8" t="s">
        <v>5187</v>
      </c>
      <c r="D3520" s="8" t="s">
        <v>9607</v>
      </c>
      <c r="F3520" s="9">
        <v>27</v>
      </c>
      <c r="G3520" s="13">
        <f>F3520/1.1</f>
        <v>24.545454545454543</v>
      </c>
      <c r="H3520" s="10">
        <f t="shared" si="54"/>
        <v>35.1</v>
      </c>
    </row>
    <row r="3521" spans="2:8" ht="9.9499999999999993" customHeight="1">
      <c r="B3521" s="7" t="s">
        <v>1195</v>
      </c>
      <c r="C3521" s="8" t="s">
        <v>6431</v>
      </c>
      <c r="D3521" s="8" t="s">
        <v>4146</v>
      </c>
      <c r="F3521" s="9">
        <v>90</v>
      </c>
      <c r="G3521" s="13">
        <f>F3521/1.1</f>
        <v>81.818181818181813</v>
      </c>
      <c r="H3521" s="10">
        <f t="shared" si="54"/>
        <v>117</v>
      </c>
    </row>
    <row r="3522" spans="2:8" ht="9.9499999999999993" customHeight="1">
      <c r="B3522" s="7" t="s">
        <v>9608</v>
      </c>
      <c r="C3522" s="8" t="s">
        <v>8460</v>
      </c>
      <c r="F3522" s="9">
        <v>5</v>
      </c>
      <c r="G3522" s="13">
        <f>F3522/1.1</f>
        <v>4.545454545454545</v>
      </c>
      <c r="H3522" s="10">
        <f t="shared" si="54"/>
        <v>6.5</v>
      </c>
    </row>
    <row r="3523" spans="2:8" ht="9.9499999999999993" customHeight="1">
      <c r="B3523" s="7" t="s">
        <v>9609</v>
      </c>
      <c r="C3523" s="8" t="s">
        <v>483</v>
      </c>
      <c r="F3523" s="9">
        <v>6</v>
      </c>
      <c r="G3523" s="13">
        <f>F3523/1.1</f>
        <v>5.4545454545454541</v>
      </c>
      <c r="H3523" s="10">
        <f t="shared" ref="H3523:H3586" si="55">F3523*1.3</f>
        <v>7.8000000000000007</v>
      </c>
    </row>
    <row r="3524" spans="2:8" ht="9.9499999999999993" customHeight="1">
      <c r="B3524" s="7" t="s">
        <v>10091</v>
      </c>
      <c r="C3524" s="8" t="s">
        <v>10092</v>
      </c>
      <c r="D3524" s="8" t="s">
        <v>10093</v>
      </c>
      <c r="E3524" s="8" t="s">
        <v>5711</v>
      </c>
      <c r="F3524" s="9">
        <v>10</v>
      </c>
      <c r="G3524" s="13">
        <f>F3524/1.1</f>
        <v>9.0909090909090899</v>
      </c>
      <c r="H3524" s="10">
        <f t="shared" si="55"/>
        <v>13</v>
      </c>
    </row>
    <row r="3525" spans="2:8" ht="9.9499999999999993" customHeight="1">
      <c r="B3525" s="7" t="s">
        <v>9652</v>
      </c>
      <c r="C3525" s="8" t="s">
        <v>4458</v>
      </c>
      <c r="D3525" s="8" t="s">
        <v>9653</v>
      </c>
      <c r="F3525" s="9">
        <v>10</v>
      </c>
      <c r="G3525" s="13">
        <f>F3525/1.1</f>
        <v>9.0909090909090899</v>
      </c>
      <c r="H3525" s="10">
        <f t="shared" si="55"/>
        <v>13</v>
      </c>
    </row>
    <row r="3526" spans="2:8" ht="9.9499999999999993" customHeight="1">
      <c r="B3526" s="7" t="s">
        <v>9654</v>
      </c>
      <c r="C3526" s="8" t="s">
        <v>9362</v>
      </c>
      <c r="D3526" s="8" t="s">
        <v>9339</v>
      </c>
      <c r="F3526" s="9">
        <v>18</v>
      </c>
      <c r="G3526" s="13">
        <f>F3526/1.1</f>
        <v>16.363636363636363</v>
      </c>
      <c r="H3526" s="10">
        <f t="shared" si="55"/>
        <v>23.400000000000002</v>
      </c>
    </row>
    <row r="3527" spans="2:8" ht="9.9499999999999993" customHeight="1">
      <c r="B3527" s="7" t="s">
        <v>9655</v>
      </c>
      <c r="C3527" s="8" t="s">
        <v>6176</v>
      </c>
      <c r="D3527" s="8" t="s">
        <v>3445</v>
      </c>
      <c r="E3527" s="8" t="s">
        <v>3507</v>
      </c>
      <c r="F3527" s="9">
        <v>10</v>
      </c>
      <c r="G3527" s="13">
        <f>F3527/1.1</f>
        <v>9.0909090909090899</v>
      </c>
      <c r="H3527" s="10">
        <f t="shared" si="55"/>
        <v>13</v>
      </c>
    </row>
    <row r="3528" spans="2:8" ht="9.9499999999999993" customHeight="1">
      <c r="B3528" s="7" t="s">
        <v>9655</v>
      </c>
      <c r="C3528" s="8" t="s">
        <v>6176</v>
      </c>
      <c r="D3528" s="8" t="s">
        <v>3445</v>
      </c>
      <c r="F3528" s="9">
        <v>10</v>
      </c>
      <c r="G3528" s="13">
        <f>F3528/1.1</f>
        <v>9.0909090909090899</v>
      </c>
      <c r="H3528" s="10">
        <f t="shared" si="55"/>
        <v>13</v>
      </c>
    </row>
    <row r="3529" spans="2:8" ht="9.9499999999999993" customHeight="1">
      <c r="B3529" s="7" t="s">
        <v>9656</v>
      </c>
      <c r="C3529" s="8" t="s">
        <v>5187</v>
      </c>
      <c r="D3529" s="8" t="s">
        <v>3345</v>
      </c>
      <c r="E3529" s="8" t="s">
        <v>8451</v>
      </c>
      <c r="F3529" s="9">
        <v>15</v>
      </c>
      <c r="G3529" s="13">
        <f>F3529/1.1</f>
        <v>13.636363636363635</v>
      </c>
      <c r="H3529" s="10">
        <f t="shared" si="55"/>
        <v>19.5</v>
      </c>
    </row>
    <row r="3530" spans="2:8" ht="9.9499999999999993" customHeight="1">
      <c r="B3530" s="7" t="s">
        <v>9656</v>
      </c>
      <c r="C3530" s="8" t="s">
        <v>5187</v>
      </c>
      <c r="D3530" s="8" t="s">
        <v>3345</v>
      </c>
      <c r="F3530" s="9">
        <v>15</v>
      </c>
      <c r="G3530" s="13">
        <f>F3530/1.1</f>
        <v>13.636363636363635</v>
      </c>
      <c r="H3530" s="10">
        <f t="shared" si="55"/>
        <v>19.5</v>
      </c>
    </row>
    <row r="3531" spans="2:8" ht="9.9499999999999993" customHeight="1">
      <c r="B3531" s="7" t="s">
        <v>8822</v>
      </c>
      <c r="C3531" s="8" t="s">
        <v>7285</v>
      </c>
      <c r="D3531" s="8" t="s">
        <v>7286</v>
      </c>
      <c r="F3531" s="9">
        <v>18</v>
      </c>
      <c r="G3531" s="13">
        <f>F3531/1.1</f>
        <v>16.363636363636363</v>
      </c>
      <c r="H3531" s="10">
        <f t="shared" si="55"/>
        <v>23.400000000000002</v>
      </c>
    </row>
    <row r="3532" spans="2:8" ht="9.9499999999999993" customHeight="1">
      <c r="B3532" s="7" t="s">
        <v>9657</v>
      </c>
      <c r="C3532" s="8" t="s">
        <v>3445</v>
      </c>
      <c r="D3532" s="8" t="s">
        <v>9658</v>
      </c>
      <c r="E3532" s="8" t="s">
        <v>3507</v>
      </c>
      <c r="F3532" s="9">
        <v>8</v>
      </c>
      <c r="G3532" s="13">
        <f>F3532/1.1</f>
        <v>7.2727272727272725</v>
      </c>
      <c r="H3532" s="10">
        <f t="shared" si="55"/>
        <v>10.4</v>
      </c>
    </row>
    <row r="3533" spans="2:8" ht="9.9499999999999993" customHeight="1">
      <c r="B3533" s="7" t="s">
        <v>9659</v>
      </c>
      <c r="C3533" s="8" t="s">
        <v>4133</v>
      </c>
      <c r="D3533" s="8" t="s">
        <v>9660</v>
      </c>
      <c r="F3533" s="9">
        <v>45</v>
      </c>
      <c r="G3533" s="13">
        <f>F3533/1.1</f>
        <v>40.909090909090907</v>
      </c>
      <c r="H3533" s="10">
        <f t="shared" si="55"/>
        <v>58.5</v>
      </c>
    </row>
    <row r="3534" spans="2:8" ht="9.9499999999999993" customHeight="1">
      <c r="B3534" s="7" t="s">
        <v>9661</v>
      </c>
      <c r="C3534" s="8" t="s">
        <v>1121</v>
      </c>
      <c r="D3534" s="8" t="s">
        <v>3265</v>
      </c>
      <c r="F3534" s="9">
        <v>90</v>
      </c>
      <c r="G3534" s="13">
        <f>F3534/1.1</f>
        <v>81.818181818181813</v>
      </c>
      <c r="H3534" s="10">
        <f t="shared" si="55"/>
        <v>117</v>
      </c>
    </row>
    <row r="3535" spans="2:8" ht="9.9499999999999993" customHeight="1">
      <c r="B3535" s="7" t="s">
        <v>9876</v>
      </c>
      <c r="C3535" s="8" t="s">
        <v>282</v>
      </c>
      <c r="D3535" s="8" t="s">
        <v>4176</v>
      </c>
      <c r="F3535" s="9">
        <v>15</v>
      </c>
      <c r="G3535" s="13">
        <f>F3535/1.1</f>
        <v>13.636363636363635</v>
      </c>
      <c r="H3535" s="10">
        <f t="shared" si="55"/>
        <v>19.5</v>
      </c>
    </row>
    <row r="3536" spans="2:8" ht="9.9499999999999993" customHeight="1">
      <c r="B3536" s="7" t="s">
        <v>10293</v>
      </c>
      <c r="C3536" s="8" t="s">
        <v>8965</v>
      </c>
      <c r="D3536" s="8" t="s">
        <v>3445</v>
      </c>
      <c r="F3536" s="9">
        <v>10</v>
      </c>
      <c r="G3536" s="13">
        <f>F3536/1.1</f>
        <v>9.0909090909090899</v>
      </c>
      <c r="H3536" s="10">
        <f t="shared" si="55"/>
        <v>13</v>
      </c>
    </row>
    <row r="3537" spans="2:8" ht="9.9499999999999993" customHeight="1">
      <c r="B3537" s="7" t="s">
        <v>9662</v>
      </c>
      <c r="C3537" s="8" t="s">
        <v>7874</v>
      </c>
      <c r="D3537" s="8" t="s">
        <v>5317</v>
      </c>
      <c r="F3537" s="9">
        <v>45</v>
      </c>
      <c r="G3537" s="13">
        <f>F3537/1.1</f>
        <v>40.909090909090907</v>
      </c>
      <c r="H3537" s="10">
        <f t="shared" si="55"/>
        <v>58.5</v>
      </c>
    </row>
    <row r="3538" spans="2:8" ht="9.9499999999999993" customHeight="1">
      <c r="B3538" s="7" t="s">
        <v>8647</v>
      </c>
      <c r="C3538" s="8" t="s">
        <v>6431</v>
      </c>
      <c r="D3538" s="8" t="s">
        <v>2309</v>
      </c>
      <c r="F3538" s="9">
        <v>27</v>
      </c>
      <c r="G3538" s="13">
        <f>F3538/1.1</f>
        <v>24.545454545454543</v>
      </c>
      <c r="H3538" s="10">
        <f t="shared" si="55"/>
        <v>35.1</v>
      </c>
    </row>
    <row r="3539" spans="2:8" ht="9.9499999999999993" customHeight="1">
      <c r="B3539" s="7" t="s">
        <v>8649</v>
      </c>
      <c r="C3539" s="8" t="s">
        <v>8650</v>
      </c>
      <c r="D3539" s="8" t="s">
        <v>8651</v>
      </c>
      <c r="F3539" s="9">
        <v>12</v>
      </c>
      <c r="G3539" s="13">
        <f>F3539/1.1</f>
        <v>10.909090909090908</v>
      </c>
      <c r="H3539" s="10">
        <f t="shared" si="55"/>
        <v>15.600000000000001</v>
      </c>
    </row>
    <row r="3540" spans="2:8" ht="9.9499999999999993" customHeight="1">
      <c r="B3540" s="7" t="s">
        <v>8652</v>
      </c>
      <c r="C3540" s="8" t="s">
        <v>4574</v>
      </c>
      <c r="D3540" s="8" t="s">
        <v>8653</v>
      </c>
      <c r="E3540" s="8" t="s">
        <v>1505</v>
      </c>
      <c r="F3540" s="9">
        <v>20</v>
      </c>
      <c r="G3540" s="13">
        <f>F3540/1.1</f>
        <v>18.18181818181818</v>
      </c>
      <c r="H3540" s="10">
        <f t="shared" si="55"/>
        <v>26</v>
      </c>
    </row>
    <row r="3541" spans="2:8" ht="9.9499999999999993" customHeight="1">
      <c r="B3541" s="7" t="s">
        <v>8652</v>
      </c>
      <c r="C3541" s="8" t="s">
        <v>4574</v>
      </c>
      <c r="D3541" s="8" t="s">
        <v>8653</v>
      </c>
      <c r="F3541" s="9">
        <v>15</v>
      </c>
      <c r="G3541" s="13">
        <f>F3541/1.1</f>
        <v>13.636363636363635</v>
      </c>
      <c r="H3541" s="10">
        <f t="shared" si="55"/>
        <v>19.5</v>
      </c>
    </row>
    <row r="3542" spans="2:8" ht="9.9499999999999993" customHeight="1">
      <c r="B3542" s="7" t="s">
        <v>8654</v>
      </c>
      <c r="C3542" s="8" t="s">
        <v>8655</v>
      </c>
      <c r="D3542" s="8" t="s">
        <v>8656</v>
      </c>
      <c r="E3542" s="8" t="s">
        <v>8553</v>
      </c>
      <c r="F3542" s="9">
        <v>180</v>
      </c>
      <c r="G3542" s="13">
        <f>F3542/1.1</f>
        <v>163.63636363636363</v>
      </c>
      <c r="H3542" s="10">
        <f t="shared" si="55"/>
        <v>234</v>
      </c>
    </row>
    <row r="3543" spans="2:8" ht="9.9499999999999993" customHeight="1">
      <c r="B3543" s="7" t="s">
        <v>8654</v>
      </c>
      <c r="C3543" s="8" t="s">
        <v>8655</v>
      </c>
      <c r="D3543" s="8" t="s">
        <v>8656</v>
      </c>
      <c r="F3543" s="9">
        <v>150</v>
      </c>
      <c r="G3543" s="13">
        <f>F3543/1.1</f>
        <v>136.36363636363635</v>
      </c>
      <c r="H3543" s="10">
        <f t="shared" si="55"/>
        <v>195</v>
      </c>
    </row>
    <row r="3544" spans="2:8" ht="9.9499999999999993" customHeight="1">
      <c r="B3544" s="7" t="s">
        <v>8654</v>
      </c>
      <c r="C3544" s="8" t="s">
        <v>3330</v>
      </c>
      <c r="D3544" s="8" t="s">
        <v>6431</v>
      </c>
      <c r="F3544" s="9">
        <v>45</v>
      </c>
      <c r="G3544" s="13">
        <f>F3544/1.1</f>
        <v>40.909090909090907</v>
      </c>
      <c r="H3544" s="10">
        <f t="shared" si="55"/>
        <v>58.5</v>
      </c>
    </row>
    <row r="3545" spans="2:8" ht="9.9499999999999993" customHeight="1">
      <c r="B3545" s="7" t="s">
        <v>8654</v>
      </c>
      <c r="C3545" s="8" t="s">
        <v>8657</v>
      </c>
      <c r="D3545" s="8" t="s">
        <v>8658</v>
      </c>
      <c r="E3545" s="8" t="s">
        <v>10413</v>
      </c>
      <c r="F3545" s="9">
        <v>30</v>
      </c>
      <c r="G3545" s="13">
        <f>F3545/1.1</f>
        <v>27.27272727272727</v>
      </c>
      <c r="H3545" s="10">
        <f t="shared" si="55"/>
        <v>39</v>
      </c>
    </row>
    <row r="3546" spans="2:8" ht="9.9499999999999993" customHeight="1">
      <c r="B3546" s="7" t="s">
        <v>8654</v>
      </c>
      <c r="C3546" s="8" t="s">
        <v>8657</v>
      </c>
      <c r="D3546" s="8" t="s">
        <v>8658</v>
      </c>
      <c r="E3546" s="8" t="s">
        <v>481</v>
      </c>
      <c r="F3546" s="9">
        <v>45</v>
      </c>
      <c r="G3546" s="13">
        <f>F3546/1.1</f>
        <v>40.909090909090907</v>
      </c>
      <c r="H3546" s="10">
        <f t="shared" si="55"/>
        <v>58.5</v>
      </c>
    </row>
    <row r="3547" spans="2:8" ht="9.9499999999999993" customHeight="1">
      <c r="B3547" s="7" t="s">
        <v>6052</v>
      </c>
      <c r="C3547" s="8" t="s">
        <v>6053</v>
      </c>
      <c r="D3547" s="8" t="s">
        <v>6054</v>
      </c>
      <c r="F3547" s="9">
        <v>5</v>
      </c>
      <c r="G3547" s="13">
        <f>F3547/1.1</f>
        <v>4.545454545454545</v>
      </c>
      <c r="H3547" s="10">
        <f t="shared" si="55"/>
        <v>6.5</v>
      </c>
    </row>
    <row r="3548" spans="2:8" ht="9.9499999999999993" customHeight="1">
      <c r="B3548" s="7" t="s">
        <v>7057</v>
      </c>
      <c r="C3548" s="8" t="s">
        <v>8459</v>
      </c>
      <c r="D3548" s="8" t="s">
        <v>282</v>
      </c>
      <c r="F3548" s="9">
        <v>30</v>
      </c>
      <c r="G3548" s="13">
        <f>F3548/1.1</f>
        <v>27.27272727272727</v>
      </c>
      <c r="H3548" s="10">
        <f t="shared" si="55"/>
        <v>39</v>
      </c>
    </row>
    <row r="3549" spans="2:8" ht="9.9499999999999993" customHeight="1">
      <c r="B3549" s="7" t="s">
        <v>7058</v>
      </c>
      <c r="C3549" s="8" t="s">
        <v>2098</v>
      </c>
      <c r="D3549" s="8" t="s">
        <v>5733</v>
      </c>
      <c r="F3549" s="9">
        <v>12</v>
      </c>
      <c r="G3549" s="13">
        <f>F3549/1.1</f>
        <v>10.909090909090908</v>
      </c>
      <c r="H3549" s="10">
        <f t="shared" si="55"/>
        <v>15.600000000000001</v>
      </c>
    </row>
    <row r="3550" spans="2:8" ht="9.9499999999999993" customHeight="1">
      <c r="B3550" s="7" t="s">
        <v>8260</v>
      </c>
      <c r="C3550" s="8" t="s">
        <v>2098</v>
      </c>
      <c r="D3550" s="8" t="s">
        <v>5733</v>
      </c>
      <c r="F3550" s="9">
        <v>8</v>
      </c>
      <c r="G3550" s="13">
        <f>F3550/1.1</f>
        <v>7.2727272727272725</v>
      </c>
      <c r="H3550" s="10">
        <f t="shared" si="55"/>
        <v>10.4</v>
      </c>
    </row>
    <row r="3551" spans="2:8" ht="9.9499999999999993" customHeight="1">
      <c r="B3551" s="7" t="s">
        <v>7060</v>
      </c>
      <c r="C3551" s="8" t="s">
        <v>7061</v>
      </c>
      <c r="D3551" s="8" t="s">
        <v>1099</v>
      </c>
      <c r="F3551" s="9">
        <v>15</v>
      </c>
      <c r="G3551" s="13">
        <f>F3551/1.1</f>
        <v>13.636363636363635</v>
      </c>
      <c r="H3551" s="10">
        <f t="shared" si="55"/>
        <v>19.5</v>
      </c>
    </row>
    <row r="3552" spans="2:8" ht="9.9499999999999993" customHeight="1">
      <c r="B3552" s="7" t="s">
        <v>7062</v>
      </c>
      <c r="C3552" s="8" t="s">
        <v>3445</v>
      </c>
      <c r="D3552" s="8" t="s">
        <v>7063</v>
      </c>
      <c r="F3552" s="9">
        <v>12</v>
      </c>
      <c r="G3552" s="13">
        <f>F3552/1.1</f>
        <v>10.909090909090908</v>
      </c>
      <c r="H3552" s="10">
        <f t="shared" si="55"/>
        <v>15.600000000000001</v>
      </c>
    </row>
    <row r="3553" spans="2:8" ht="9.9499999999999993" customHeight="1">
      <c r="B3553" s="7" t="s">
        <v>7064</v>
      </c>
      <c r="C3553" s="8" t="s">
        <v>5187</v>
      </c>
      <c r="D3553" s="8" t="s">
        <v>5737</v>
      </c>
      <c r="E3553" s="8" t="s">
        <v>9855</v>
      </c>
      <c r="F3553" s="9">
        <v>40</v>
      </c>
      <c r="G3553" s="13">
        <f>F3553/1.1</f>
        <v>36.36363636363636</v>
      </c>
      <c r="H3553" s="10">
        <f t="shared" si="55"/>
        <v>52</v>
      </c>
    </row>
    <row r="3554" spans="2:8" ht="9.9499999999999993" customHeight="1">
      <c r="B3554" s="7" t="s">
        <v>7065</v>
      </c>
      <c r="C3554" s="8" t="s">
        <v>9220</v>
      </c>
      <c r="D3554" s="8" t="s">
        <v>7066</v>
      </c>
      <c r="F3554" s="9">
        <v>30</v>
      </c>
      <c r="G3554" s="13">
        <f>F3554/1.1</f>
        <v>27.27272727272727</v>
      </c>
      <c r="H3554" s="10">
        <f t="shared" si="55"/>
        <v>39</v>
      </c>
    </row>
    <row r="3555" spans="2:8" ht="9.9499999999999993" customHeight="1">
      <c r="B3555" s="7" t="s">
        <v>7067</v>
      </c>
      <c r="C3555" s="8" t="s">
        <v>7068</v>
      </c>
      <c r="F3555" s="9">
        <v>8</v>
      </c>
      <c r="G3555" s="13">
        <f>F3555/1.1</f>
        <v>7.2727272727272725</v>
      </c>
      <c r="H3555" s="10">
        <f t="shared" si="55"/>
        <v>10.4</v>
      </c>
    </row>
    <row r="3556" spans="2:8" ht="9.9499999999999993" customHeight="1">
      <c r="B3556" s="7" t="s">
        <v>10217</v>
      </c>
      <c r="C3556" s="8" t="s">
        <v>8704</v>
      </c>
      <c r="D3556" s="8" t="s">
        <v>1127</v>
      </c>
      <c r="F3556" s="9">
        <v>10</v>
      </c>
      <c r="G3556" s="13">
        <f>F3556/1.1</f>
        <v>9.0909090909090899</v>
      </c>
      <c r="H3556" s="10">
        <f t="shared" si="55"/>
        <v>13</v>
      </c>
    </row>
    <row r="3557" spans="2:8" ht="9.9499999999999993" customHeight="1">
      <c r="B3557" s="7" t="s">
        <v>7069</v>
      </c>
      <c r="C3557" s="8" t="s">
        <v>7070</v>
      </c>
      <c r="D3557" s="8" t="s">
        <v>7071</v>
      </c>
      <c r="F3557" s="9">
        <v>12</v>
      </c>
      <c r="G3557" s="13">
        <f>F3557/1.1</f>
        <v>10.909090909090908</v>
      </c>
      <c r="H3557" s="10">
        <f t="shared" si="55"/>
        <v>15.600000000000001</v>
      </c>
    </row>
    <row r="3558" spans="2:8" ht="9.9499999999999993" customHeight="1">
      <c r="B3558" s="7" t="s">
        <v>7072</v>
      </c>
      <c r="C3558" s="8" t="s">
        <v>5328</v>
      </c>
      <c r="D3558" s="8" t="s">
        <v>9368</v>
      </c>
      <c r="F3558" s="9">
        <v>15</v>
      </c>
      <c r="G3558" s="13">
        <f>F3558/1.1</f>
        <v>13.636363636363635</v>
      </c>
      <c r="H3558" s="10">
        <f t="shared" si="55"/>
        <v>19.5</v>
      </c>
    </row>
    <row r="3559" spans="2:8" ht="9.9499999999999993" customHeight="1">
      <c r="B3559" s="7" t="s">
        <v>7073</v>
      </c>
      <c r="C3559" s="8" t="s">
        <v>7059</v>
      </c>
      <c r="D3559" s="8" t="s">
        <v>9228</v>
      </c>
      <c r="F3559" s="9">
        <v>20</v>
      </c>
      <c r="G3559" s="13">
        <f>F3559/1.1</f>
        <v>18.18181818181818</v>
      </c>
      <c r="H3559" s="10">
        <f t="shared" si="55"/>
        <v>26</v>
      </c>
    </row>
    <row r="3560" spans="2:8" ht="9.9499999999999993" customHeight="1">
      <c r="B3560" s="7" t="s">
        <v>7074</v>
      </c>
      <c r="C3560" s="8" t="s">
        <v>9610</v>
      </c>
      <c r="E3560" s="8" t="s">
        <v>3331</v>
      </c>
      <c r="F3560" s="9">
        <v>10</v>
      </c>
      <c r="G3560" s="13">
        <f>F3560/1.1</f>
        <v>9.0909090909090899</v>
      </c>
      <c r="H3560" s="10">
        <f t="shared" si="55"/>
        <v>13</v>
      </c>
    </row>
    <row r="3561" spans="2:8" ht="9.9499999999999993" customHeight="1">
      <c r="B3561" s="7" t="s">
        <v>7075</v>
      </c>
      <c r="C3561" s="8" t="s">
        <v>6839</v>
      </c>
      <c r="D3561" s="8" t="s">
        <v>7076</v>
      </c>
      <c r="E3561" s="8" t="s">
        <v>7077</v>
      </c>
      <c r="F3561" s="9">
        <v>30</v>
      </c>
      <c r="G3561" s="13">
        <f>F3561/1.1</f>
        <v>27.27272727272727</v>
      </c>
      <c r="H3561" s="10">
        <f t="shared" si="55"/>
        <v>39</v>
      </c>
    </row>
    <row r="3562" spans="2:8" ht="9.9499999999999993" customHeight="1">
      <c r="B3562" s="7" t="s">
        <v>7078</v>
      </c>
      <c r="C3562" s="8" t="s">
        <v>7483</v>
      </c>
      <c r="D3562" s="8" t="s">
        <v>7484</v>
      </c>
      <c r="F3562" s="9">
        <v>8</v>
      </c>
      <c r="G3562" s="13">
        <f>F3562/1.1</f>
        <v>7.2727272727272725</v>
      </c>
      <c r="H3562" s="10">
        <f t="shared" si="55"/>
        <v>10.4</v>
      </c>
    </row>
    <row r="3563" spans="2:8" ht="9.9499999999999993" customHeight="1">
      <c r="B3563" s="7" t="s">
        <v>7485</v>
      </c>
      <c r="C3563" s="8" t="s">
        <v>7486</v>
      </c>
      <c r="D3563" s="8" t="s">
        <v>7079</v>
      </c>
      <c r="F3563" s="9">
        <v>12</v>
      </c>
      <c r="G3563" s="13">
        <f>F3563/1.1</f>
        <v>10.909090909090908</v>
      </c>
      <c r="H3563" s="10">
        <f t="shared" si="55"/>
        <v>15.600000000000001</v>
      </c>
    </row>
    <row r="3564" spans="2:8" ht="9.9499999999999993" customHeight="1">
      <c r="B3564" s="7" t="s">
        <v>7080</v>
      </c>
      <c r="C3564" s="8" t="s">
        <v>7081</v>
      </c>
      <c r="D3564" s="8" t="s">
        <v>7082</v>
      </c>
      <c r="F3564" s="9">
        <v>15</v>
      </c>
      <c r="G3564" s="13">
        <f>F3564/1.1</f>
        <v>13.636363636363635</v>
      </c>
      <c r="H3564" s="10">
        <f t="shared" si="55"/>
        <v>19.5</v>
      </c>
    </row>
    <row r="3565" spans="2:8" ht="9.9499999999999993" customHeight="1">
      <c r="B3565" s="7" t="s">
        <v>7083</v>
      </c>
      <c r="C3565" s="8" t="s">
        <v>7084</v>
      </c>
      <c r="F3565" s="9">
        <v>75</v>
      </c>
      <c r="G3565" s="13">
        <f>F3565/1.1</f>
        <v>68.181818181818173</v>
      </c>
      <c r="H3565" s="10">
        <f t="shared" si="55"/>
        <v>97.5</v>
      </c>
    </row>
    <row r="3566" spans="2:8" ht="9.9499999999999993" customHeight="1">
      <c r="B3566" s="7" t="s">
        <v>6078</v>
      </c>
      <c r="C3566" s="8" t="s">
        <v>2156</v>
      </c>
      <c r="D3566" s="8" t="s">
        <v>6079</v>
      </c>
      <c r="F3566" s="9">
        <v>10</v>
      </c>
      <c r="G3566" s="13">
        <f>F3566/1.1</f>
        <v>9.0909090909090899</v>
      </c>
      <c r="H3566" s="10">
        <f t="shared" si="55"/>
        <v>13</v>
      </c>
    </row>
    <row r="3567" spans="2:8" ht="9.9499999999999993" customHeight="1">
      <c r="B3567" s="7" t="s">
        <v>7085</v>
      </c>
      <c r="C3567" s="8" t="s">
        <v>7086</v>
      </c>
      <c r="E3567" s="8" t="s">
        <v>3507</v>
      </c>
      <c r="F3567" s="9">
        <v>6</v>
      </c>
      <c r="G3567" s="13">
        <f>F3567/1.1</f>
        <v>5.4545454545454541</v>
      </c>
      <c r="H3567" s="10">
        <f t="shared" si="55"/>
        <v>7.8000000000000007</v>
      </c>
    </row>
    <row r="3568" spans="2:8" ht="9.9499999999999993" customHeight="1">
      <c r="B3568" s="7" t="s">
        <v>7087</v>
      </c>
      <c r="C3568" s="8" t="s">
        <v>1170</v>
      </c>
      <c r="D3568" s="8" t="s">
        <v>7088</v>
      </c>
      <c r="F3568" s="9">
        <v>12</v>
      </c>
      <c r="G3568" s="13">
        <f>F3568/1.1</f>
        <v>10.909090909090908</v>
      </c>
      <c r="H3568" s="10">
        <f t="shared" si="55"/>
        <v>15.600000000000001</v>
      </c>
    </row>
    <row r="3569" spans="2:8" ht="9.9499999999999993" customHeight="1">
      <c r="B3569" s="7" t="s">
        <v>7089</v>
      </c>
      <c r="C3569" s="8" t="s">
        <v>282</v>
      </c>
      <c r="F3569" s="9">
        <v>5</v>
      </c>
      <c r="G3569" s="13">
        <f>F3569/1.1</f>
        <v>4.545454545454545</v>
      </c>
      <c r="H3569" s="10">
        <f t="shared" si="55"/>
        <v>6.5</v>
      </c>
    </row>
    <row r="3570" spans="2:8" ht="9.9499999999999993" customHeight="1">
      <c r="B3570" s="7" t="s">
        <v>7090</v>
      </c>
      <c r="C3570" s="8" t="s">
        <v>9199</v>
      </c>
      <c r="F3570" s="9">
        <v>5</v>
      </c>
      <c r="G3570" s="13">
        <f>F3570/1.1</f>
        <v>4.545454545454545</v>
      </c>
      <c r="H3570" s="10">
        <f t="shared" si="55"/>
        <v>6.5</v>
      </c>
    </row>
    <row r="3571" spans="2:8" ht="9.9499999999999993" customHeight="1">
      <c r="B3571" s="7" t="s">
        <v>7091</v>
      </c>
      <c r="C3571" s="8" t="s">
        <v>282</v>
      </c>
      <c r="F3571" s="9">
        <v>10</v>
      </c>
      <c r="G3571" s="13">
        <f>F3571/1.1</f>
        <v>9.0909090909090899</v>
      </c>
      <c r="H3571" s="10">
        <f t="shared" si="55"/>
        <v>13</v>
      </c>
    </row>
    <row r="3572" spans="2:8" ht="9.9499999999999993" customHeight="1">
      <c r="B3572" s="7" t="s">
        <v>356</v>
      </c>
      <c r="C3572" s="8" t="s">
        <v>3445</v>
      </c>
      <c r="D3572" s="8" t="s">
        <v>357</v>
      </c>
      <c r="E3572" s="8" t="s">
        <v>3507</v>
      </c>
      <c r="F3572" s="9">
        <v>8</v>
      </c>
      <c r="G3572" s="13">
        <f>F3572/1.1</f>
        <v>7.2727272727272725</v>
      </c>
      <c r="H3572" s="10">
        <f t="shared" si="55"/>
        <v>10.4</v>
      </c>
    </row>
    <row r="3573" spans="2:8" ht="9.9499999999999993" customHeight="1">
      <c r="B3573" s="7" t="s">
        <v>7092</v>
      </c>
      <c r="C3573" s="8" t="s">
        <v>5187</v>
      </c>
      <c r="F3573" s="9">
        <v>15</v>
      </c>
      <c r="G3573" s="13">
        <f>F3573/1.1</f>
        <v>13.636363636363635</v>
      </c>
      <c r="H3573" s="10">
        <f t="shared" si="55"/>
        <v>19.5</v>
      </c>
    </row>
    <row r="3574" spans="2:8" ht="9.9499999999999993" customHeight="1">
      <c r="B3574" s="7" t="s">
        <v>7287</v>
      </c>
      <c r="C3574" s="8" t="s">
        <v>4217</v>
      </c>
      <c r="D3574" s="8" t="s">
        <v>9344</v>
      </c>
      <c r="F3574" s="9">
        <v>10</v>
      </c>
      <c r="G3574" s="13">
        <f>F3574/1.1</f>
        <v>9.0909090909090899</v>
      </c>
      <c r="H3574" s="10">
        <f t="shared" si="55"/>
        <v>13</v>
      </c>
    </row>
    <row r="3575" spans="2:8" ht="9.9499999999999993" customHeight="1">
      <c r="B3575" s="7" t="s">
        <v>7093</v>
      </c>
      <c r="C3575" s="8" t="s">
        <v>7109</v>
      </c>
      <c r="D3575" s="8" t="s">
        <v>357</v>
      </c>
      <c r="F3575" s="9">
        <v>5</v>
      </c>
      <c r="G3575" s="13">
        <f>F3575/1.1</f>
        <v>4.545454545454545</v>
      </c>
      <c r="H3575" s="10">
        <f t="shared" si="55"/>
        <v>6.5</v>
      </c>
    </row>
    <row r="3576" spans="2:8" ht="9.9499999999999993" customHeight="1">
      <c r="B3576" s="7" t="s">
        <v>2917</v>
      </c>
      <c r="C3576" s="8" t="s">
        <v>4392</v>
      </c>
      <c r="D3576" s="8" t="s">
        <v>5494</v>
      </c>
      <c r="F3576" s="9">
        <v>10</v>
      </c>
      <c r="G3576" s="13">
        <f>F3576/1.1</f>
        <v>9.0909090909090899</v>
      </c>
      <c r="H3576" s="10">
        <f t="shared" si="55"/>
        <v>13</v>
      </c>
    </row>
    <row r="3577" spans="2:8" ht="9.9499999999999993" customHeight="1">
      <c r="B3577" s="7" t="s">
        <v>10003</v>
      </c>
      <c r="C3577" s="8" t="s">
        <v>10004</v>
      </c>
      <c r="D3577" s="8" t="s">
        <v>10005</v>
      </c>
      <c r="F3577" s="9">
        <v>5</v>
      </c>
      <c r="G3577" s="13">
        <f>F3577/1.1</f>
        <v>4.545454545454545</v>
      </c>
      <c r="H3577" s="10">
        <f t="shared" si="55"/>
        <v>6.5</v>
      </c>
    </row>
    <row r="3578" spans="2:8" ht="9.9499999999999993" customHeight="1">
      <c r="B3578" s="7" t="s">
        <v>7599</v>
      </c>
      <c r="C3578" s="8" t="s">
        <v>8983</v>
      </c>
      <c r="D3578" s="8" t="s">
        <v>2619</v>
      </c>
      <c r="E3578" s="8" t="s">
        <v>8451</v>
      </c>
      <c r="F3578" s="9">
        <v>8</v>
      </c>
      <c r="G3578" s="13">
        <f>F3578/1.1</f>
        <v>7.2727272727272725</v>
      </c>
      <c r="H3578" s="10">
        <f t="shared" si="55"/>
        <v>10.4</v>
      </c>
    </row>
    <row r="3579" spans="2:8" ht="9.9499999999999993" customHeight="1">
      <c r="B3579" s="7" t="s">
        <v>7094</v>
      </c>
      <c r="C3579" s="8" t="s">
        <v>357</v>
      </c>
      <c r="D3579" s="8" t="s">
        <v>7095</v>
      </c>
      <c r="F3579" s="9">
        <v>8</v>
      </c>
      <c r="G3579" s="13">
        <f>F3579/1.1</f>
        <v>7.2727272727272725</v>
      </c>
      <c r="H3579" s="10">
        <f t="shared" si="55"/>
        <v>10.4</v>
      </c>
    </row>
    <row r="3580" spans="2:8" ht="9.9499999999999993" customHeight="1">
      <c r="B3580" s="7" t="s">
        <v>7096</v>
      </c>
      <c r="C3580" s="8" t="s">
        <v>9418</v>
      </c>
      <c r="D3580" s="8" t="s">
        <v>7097</v>
      </c>
      <c r="F3580" s="9">
        <v>15</v>
      </c>
      <c r="G3580" s="13">
        <f>F3580/1.1</f>
        <v>13.636363636363635</v>
      </c>
      <c r="H3580" s="10">
        <f t="shared" si="55"/>
        <v>19.5</v>
      </c>
    </row>
    <row r="3581" spans="2:8" ht="9.9499999999999993" customHeight="1">
      <c r="B3581" s="7" t="s">
        <v>7098</v>
      </c>
      <c r="C3581" s="8" t="s">
        <v>1408</v>
      </c>
      <c r="D3581" s="8" t="s">
        <v>8219</v>
      </c>
      <c r="F3581" s="9">
        <v>15</v>
      </c>
      <c r="G3581" s="13">
        <f>F3581/1.1</f>
        <v>13.636363636363635</v>
      </c>
      <c r="H3581" s="10">
        <f t="shared" si="55"/>
        <v>19.5</v>
      </c>
    </row>
    <row r="3582" spans="2:8" ht="9.9499999999999993" customHeight="1">
      <c r="B3582" s="7" t="s">
        <v>7099</v>
      </c>
      <c r="C3582" s="8" t="s">
        <v>1517</v>
      </c>
      <c r="D3582" s="8" t="s">
        <v>7100</v>
      </c>
      <c r="F3582" s="9">
        <v>10</v>
      </c>
      <c r="G3582" s="13">
        <f>F3582/1.1</f>
        <v>9.0909090909090899</v>
      </c>
      <c r="H3582" s="10">
        <f t="shared" si="55"/>
        <v>13</v>
      </c>
    </row>
    <row r="3583" spans="2:8" ht="9.9499999999999993" customHeight="1">
      <c r="B3583" s="7" t="s">
        <v>3538</v>
      </c>
      <c r="C3583" s="8" t="s">
        <v>7953</v>
      </c>
      <c r="D3583" s="8" t="s">
        <v>10370</v>
      </c>
      <c r="F3583" s="9">
        <v>10</v>
      </c>
      <c r="G3583" s="13">
        <f>F3583/1.1</f>
        <v>9.0909090909090899</v>
      </c>
      <c r="H3583" s="10">
        <f t="shared" si="55"/>
        <v>13</v>
      </c>
    </row>
    <row r="3584" spans="2:8" ht="9.9499999999999993" customHeight="1">
      <c r="B3584" s="7" t="s">
        <v>3538</v>
      </c>
      <c r="C3584" s="8" t="s">
        <v>3330</v>
      </c>
      <c r="D3584" s="8" t="s">
        <v>9208</v>
      </c>
      <c r="F3584" s="9">
        <v>45</v>
      </c>
      <c r="G3584" s="13">
        <f>F3584/1.1</f>
        <v>40.909090909090907</v>
      </c>
      <c r="H3584" s="10">
        <f t="shared" si="55"/>
        <v>58.5</v>
      </c>
    </row>
    <row r="3585" spans="2:8" ht="9.9499999999999993" customHeight="1">
      <c r="B3585" s="7" t="s">
        <v>7101</v>
      </c>
      <c r="C3585" s="8" t="s">
        <v>441</v>
      </c>
      <c r="F3585" s="9">
        <v>18</v>
      </c>
      <c r="G3585" s="13">
        <f>F3585/1.1</f>
        <v>16.363636363636363</v>
      </c>
      <c r="H3585" s="10">
        <f t="shared" si="55"/>
        <v>23.400000000000002</v>
      </c>
    </row>
    <row r="3586" spans="2:8" ht="9.9499999999999993" customHeight="1">
      <c r="B3586" s="7" t="s">
        <v>4642</v>
      </c>
      <c r="C3586" s="8" t="s">
        <v>1626</v>
      </c>
      <c r="F3586" s="9">
        <v>10</v>
      </c>
      <c r="G3586" s="13">
        <f>F3586/1.1</f>
        <v>9.0909090909090899</v>
      </c>
      <c r="H3586" s="10">
        <f t="shared" si="55"/>
        <v>13</v>
      </c>
    </row>
    <row r="3587" spans="2:8" ht="9.9499999999999993" customHeight="1">
      <c r="B3587" s="7" t="s">
        <v>4643</v>
      </c>
      <c r="C3587" s="8" t="s">
        <v>3330</v>
      </c>
      <c r="D3587" s="8" t="s">
        <v>6431</v>
      </c>
      <c r="E3587" s="8" t="s">
        <v>6322</v>
      </c>
      <c r="F3587" s="9">
        <v>75</v>
      </c>
      <c r="G3587" s="13">
        <f>F3587/1.1</f>
        <v>68.181818181818173</v>
      </c>
      <c r="H3587" s="10">
        <f t="shared" ref="H3587:H3650" si="56">F3587*1.3</f>
        <v>97.5</v>
      </c>
    </row>
    <row r="3588" spans="2:8" ht="9.9499999999999993" customHeight="1">
      <c r="B3588" s="7" t="s">
        <v>4644</v>
      </c>
      <c r="C3588" s="8" t="s">
        <v>6431</v>
      </c>
      <c r="D3588" s="8" t="s">
        <v>3330</v>
      </c>
      <c r="F3588" s="9">
        <v>45</v>
      </c>
      <c r="G3588" s="13">
        <f>F3588/1.1</f>
        <v>40.909090909090907</v>
      </c>
      <c r="H3588" s="10">
        <f t="shared" si="56"/>
        <v>58.5</v>
      </c>
    </row>
    <row r="3589" spans="2:8" ht="9.9499999999999993" customHeight="1">
      <c r="B3589" s="7" t="s">
        <v>10395</v>
      </c>
      <c r="C3589" s="8" t="s">
        <v>6083</v>
      </c>
      <c r="D3589" s="8" t="s">
        <v>10394</v>
      </c>
      <c r="F3589" s="9">
        <v>100</v>
      </c>
      <c r="G3589" s="13">
        <f>F3589/1.1</f>
        <v>90.909090909090907</v>
      </c>
      <c r="H3589" s="10">
        <f t="shared" si="56"/>
        <v>130</v>
      </c>
    </row>
    <row r="3590" spans="2:8" ht="9.9499999999999993" customHeight="1">
      <c r="B3590" s="7" t="s">
        <v>10393</v>
      </c>
      <c r="C3590" s="8" t="s">
        <v>6083</v>
      </c>
      <c r="D3590" s="8" t="s">
        <v>10394</v>
      </c>
      <c r="F3590" s="9">
        <v>200</v>
      </c>
      <c r="G3590" s="13">
        <f>F3590/1.1</f>
        <v>181.81818181818181</v>
      </c>
      <c r="H3590" s="10">
        <f t="shared" si="56"/>
        <v>260</v>
      </c>
    </row>
    <row r="3591" spans="2:8" ht="9.9499999999999993" customHeight="1">
      <c r="B3591" s="7" t="s">
        <v>2411</v>
      </c>
      <c r="C3591" s="8" t="s">
        <v>2412</v>
      </c>
      <c r="F3591" s="9">
        <v>75</v>
      </c>
      <c r="G3591" s="13">
        <f>F3591/1.1</f>
        <v>68.181818181818173</v>
      </c>
      <c r="H3591" s="10">
        <f t="shared" si="56"/>
        <v>97.5</v>
      </c>
    </row>
    <row r="3592" spans="2:8" ht="9.9499999999999993" customHeight="1">
      <c r="B3592" s="7" t="s">
        <v>5557</v>
      </c>
      <c r="C3592" s="8" t="s">
        <v>9204</v>
      </c>
      <c r="D3592" s="8" t="s">
        <v>9676</v>
      </c>
      <c r="E3592" s="8" t="s">
        <v>8451</v>
      </c>
      <c r="F3592" s="9">
        <v>10</v>
      </c>
      <c r="G3592" s="13">
        <f>F3592/1.1</f>
        <v>9.0909090909090899</v>
      </c>
      <c r="H3592" s="10">
        <f t="shared" si="56"/>
        <v>13</v>
      </c>
    </row>
    <row r="3593" spans="2:8" ht="9.9499999999999993" customHeight="1">
      <c r="B3593" s="7" t="s">
        <v>7666</v>
      </c>
      <c r="C3593" s="8" t="s">
        <v>7667</v>
      </c>
      <c r="D3593" s="8" t="s">
        <v>7668</v>
      </c>
      <c r="E3593" s="8" t="s">
        <v>7775</v>
      </c>
      <c r="F3593" s="9">
        <v>5</v>
      </c>
      <c r="G3593" s="13">
        <f>F3593/1.1</f>
        <v>4.545454545454545</v>
      </c>
      <c r="H3593" s="10">
        <f t="shared" si="56"/>
        <v>6.5</v>
      </c>
    </row>
    <row r="3594" spans="2:8" ht="9.9499999999999993" customHeight="1">
      <c r="B3594" s="7" t="s">
        <v>2361</v>
      </c>
      <c r="C3594" s="8" t="s">
        <v>5187</v>
      </c>
      <c r="D3594" s="8" t="s">
        <v>2362</v>
      </c>
      <c r="F3594" s="9">
        <v>20</v>
      </c>
      <c r="G3594" s="13">
        <f>F3594/1.1</f>
        <v>18.18181818181818</v>
      </c>
      <c r="H3594" s="10">
        <f t="shared" si="56"/>
        <v>26</v>
      </c>
    </row>
    <row r="3595" spans="2:8" ht="9.9499999999999993" customHeight="1">
      <c r="B3595" s="7" t="s">
        <v>2363</v>
      </c>
      <c r="C3595" s="8" t="s">
        <v>7647</v>
      </c>
      <c r="D3595" s="8" t="s">
        <v>810</v>
      </c>
      <c r="F3595" s="9">
        <v>30</v>
      </c>
      <c r="G3595" s="13">
        <f>F3595/1.1</f>
        <v>27.27272727272727</v>
      </c>
      <c r="H3595" s="10">
        <f t="shared" si="56"/>
        <v>39</v>
      </c>
    </row>
    <row r="3596" spans="2:8" ht="9.9499999999999993" customHeight="1">
      <c r="B3596" s="7" t="s">
        <v>4655</v>
      </c>
      <c r="C3596" s="8" t="s">
        <v>2588</v>
      </c>
      <c r="E3596" s="8" t="s">
        <v>3331</v>
      </c>
      <c r="F3596" s="9">
        <v>8</v>
      </c>
      <c r="G3596" s="13">
        <f>F3596/1.1</f>
        <v>7.2727272727272725</v>
      </c>
      <c r="H3596" s="10">
        <f t="shared" si="56"/>
        <v>10.4</v>
      </c>
    </row>
    <row r="3597" spans="2:8" ht="9.9499999999999993" customHeight="1">
      <c r="B3597" s="7" t="s">
        <v>2981</v>
      </c>
      <c r="C3597" s="8" t="s">
        <v>2982</v>
      </c>
      <c r="F3597" s="9">
        <v>18</v>
      </c>
      <c r="G3597" s="13">
        <f>F3597/1.1</f>
        <v>16.363636363636363</v>
      </c>
      <c r="H3597" s="10">
        <f t="shared" si="56"/>
        <v>23.400000000000002</v>
      </c>
    </row>
    <row r="3598" spans="2:8" ht="9.9499999999999993" customHeight="1">
      <c r="B3598" s="7" t="s">
        <v>9556</v>
      </c>
      <c r="C3598" s="8" t="s">
        <v>5223</v>
      </c>
      <c r="D3598" s="8" t="s">
        <v>4190</v>
      </c>
      <c r="E3598" s="8" t="s">
        <v>8451</v>
      </c>
      <c r="F3598" s="9">
        <v>20</v>
      </c>
      <c r="G3598" s="13">
        <f>F3598/1.1</f>
        <v>18.18181818181818</v>
      </c>
      <c r="H3598" s="10">
        <f t="shared" si="56"/>
        <v>26</v>
      </c>
    </row>
    <row r="3599" spans="2:8" ht="9.9499999999999993" customHeight="1">
      <c r="B3599" s="7" t="s">
        <v>4657</v>
      </c>
      <c r="C3599" s="8" t="s">
        <v>4658</v>
      </c>
      <c r="D3599" s="8" t="s">
        <v>3297</v>
      </c>
      <c r="F3599" s="9">
        <v>50</v>
      </c>
      <c r="G3599" s="13">
        <f>F3599/1.1</f>
        <v>45.454545454545453</v>
      </c>
      <c r="H3599" s="10">
        <f t="shared" si="56"/>
        <v>65</v>
      </c>
    </row>
    <row r="3600" spans="2:8" ht="9.9499999999999993" customHeight="1">
      <c r="B3600" s="7" t="s">
        <v>4659</v>
      </c>
      <c r="C3600" s="8" t="s">
        <v>4660</v>
      </c>
      <c r="F3600" s="9">
        <v>8</v>
      </c>
      <c r="G3600" s="13">
        <f>F3600/1.1</f>
        <v>7.2727272727272725</v>
      </c>
      <c r="H3600" s="10">
        <f t="shared" si="56"/>
        <v>10.4</v>
      </c>
    </row>
    <row r="3601" spans="2:8" ht="9.9499999999999993" customHeight="1">
      <c r="B3601" s="7" t="s">
        <v>2364</v>
      </c>
      <c r="C3601" s="8" t="s">
        <v>4027</v>
      </c>
      <c r="F3601" s="9">
        <v>5</v>
      </c>
      <c r="G3601" s="13">
        <f>F3601/1.1</f>
        <v>4.545454545454545</v>
      </c>
      <c r="H3601" s="10">
        <f t="shared" si="56"/>
        <v>6.5</v>
      </c>
    </row>
    <row r="3602" spans="2:8" ht="9.9499999999999993" customHeight="1">
      <c r="B3602" s="7" t="s">
        <v>797</v>
      </c>
      <c r="C3602" s="8" t="s">
        <v>8394</v>
      </c>
      <c r="D3602" s="8" t="s">
        <v>798</v>
      </c>
      <c r="E3602" s="8" t="s">
        <v>799</v>
      </c>
      <c r="F3602" s="9">
        <v>5</v>
      </c>
      <c r="G3602" s="13">
        <f>F3602/1.1</f>
        <v>4.545454545454545</v>
      </c>
      <c r="H3602" s="10">
        <f t="shared" si="56"/>
        <v>6.5</v>
      </c>
    </row>
    <row r="3603" spans="2:8" ht="9.9499999999999993" customHeight="1">
      <c r="B3603" s="7" t="s">
        <v>10456</v>
      </c>
      <c r="C3603" s="8" t="s">
        <v>5062</v>
      </c>
      <c r="D3603" s="8" t="s">
        <v>7874</v>
      </c>
      <c r="F3603" s="9">
        <v>8</v>
      </c>
      <c r="G3603" s="13">
        <f>F3603/1.1</f>
        <v>7.2727272727272725</v>
      </c>
      <c r="H3603" s="10">
        <f t="shared" si="56"/>
        <v>10.4</v>
      </c>
    </row>
    <row r="3604" spans="2:8" ht="9.9499999999999993" customHeight="1">
      <c r="B3604" s="7" t="s">
        <v>800</v>
      </c>
      <c r="C3604" s="8" t="s">
        <v>6506</v>
      </c>
      <c r="D3604" s="8" t="s">
        <v>801</v>
      </c>
      <c r="F3604" s="9">
        <v>18</v>
      </c>
      <c r="G3604" s="13">
        <f>F3604/1.1</f>
        <v>16.363636363636363</v>
      </c>
      <c r="H3604" s="10">
        <f t="shared" si="56"/>
        <v>23.400000000000002</v>
      </c>
    </row>
    <row r="3605" spans="2:8" ht="9.9499999999999993" customHeight="1">
      <c r="B3605" s="7" t="s">
        <v>7344</v>
      </c>
      <c r="C3605" s="8" t="s">
        <v>5492</v>
      </c>
      <c r="D3605" s="8" t="s">
        <v>1476</v>
      </c>
      <c r="F3605" s="9">
        <v>5</v>
      </c>
      <c r="G3605" s="13">
        <f>F3605/1.1</f>
        <v>4.545454545454545</v>
      </c>
      <c r="H3605" s="10">
        <f t="shared" si="56"/>
        <v>6.5</v>
      </c>
    </row>
    <row r="3606" spans="2:8" ht="9.9499999999999993" customHeight="1">
      <c r="B3606" s="7" t="s">
        <v>802</v>
      </c>
      <c r="C3606" s="8" t="s">
        <v>805</v>
      </c>
      <c r="D3606" s="8" t="s">
        <v>803</v>
      </c>
      <c r="F3606" s="9">
        <v>6</v>
      </c>
      <c r="G3606" s="13">
        <f>F3606/1.1</f>
        <v>5.4545454545454541</v>
      </c>
      <c r="H3606" s="10">
        <f t="shared" si="56"/>
        <v>7.8000000000000007</v>
      </c>
    </row>
    <row r="3607" spans="2:8" ht="9.9499999999999993" customHeight="1">
      <c r="B3607" s="7" t="s">
        <v>804</v>
      </c>
      <c r="C3607" s="8" t="s">
        <v>805</v>
      </c>
      <c r="D3607" s="8" t="s">
        <v>4439</v>
      </c>
      <c r="F3607" s="9">
        <v>35</v>
      </c>
      <c r="G3607" s="13">
        <f>F3607/1.1</f>
        <v>31.818181818181817</v>
      </c>
      <c r="H3607" s="10">
        <f t="shared" si="56"/>
        <v>45.5</v>
      </c>
    </row>
    <row r="3608" spans="2:8" ht="9.9499999999999993" customHeight="1">
      <c r="B3608" s="7" t="s">
        <v>3689</v>
      </c>
      <c r="C3608" s="8" t="s">
        <v>3690</v>
      </c>
      <c r="D3608" s="8" t="s">
        <v>9368</v>
      </c>
      <c r="F3608" s="9">
        <v>100</v>
      </c>
      <c r="G3608" s="13">
        <f>F3608/1.1</f>
        <v>90.909090909090907</v>
      </c>
      <c r="H3608" s="10">
        <f t="shared" si="56"/>
        <v>130</v>
      </c>
    </row>
    <row r="3609" spans="2:8" ht="9.9499999999999993" customHeight="1">
      <c r="B3609" s="7" t="s">
        <v>2365</v>
      </c>
      <c r="C3609" s="8" t="s">
        <v>6431</v>
      </c>
      <c r="D3609" s="8" t="s">
        <v>3265</v>
      </c>
      <c r="F3609" s="9">
        <v>35</v>
      </c>
      <c r="G3609" s="13">
        <f>F3609/1.1</f>
        <v>31.818181818181817</v>
      </c>
      <c r="H3609" s="10">
        <f t="shared" si="56"/>
        <v>45.5</v>
      </c>
    </row>
    <row r="3610" spans="2:8" ht="9.9499999999999993" customHeight="1">
      <c r="B3610" s="7" t="s">
        <v>806</v>
      </c>
      <c r="C3610" s="8" t="s">
        <v>807</v>
      </c>
      <c r="F3610" s="9">
        <v>50</v>
      </c>
      <c r="G3610" s="13">
        <f>F3610/1.1</f>
        <v>45.454545454545453</v>
      </c>
      <c r="H3610" s="10">
        <f t="shared" si="56"/>
        <v>65</v>
      </c>
    </row>
    <row r="3611" spans="2:8" ht="9.9499999999999993" customHeight="1">
      <c r="B3611" s="7" t="s">
        <v>9557</v>
      </c>
      <c r="C3611" s="8" t="s">
        <v>3445</v>
      </c>
      <c r="D3611" s="8" t="s">
        <v>7059</v>
      </c>
      <c r="E3611" s="8" t="s">
        <v>8451</v>
      </c>
      <c r="F3611" s="9">
        <v>15</v>
      </c>
      <c r="G3611" s="13">
        <f>F3611/1.1</f>
        <v>13.636363636363635</v>
      </c>
      <c r="H3611" s="10">
        <f t="shared" si="56"/>
        <v>19.5</v>
      </c>
    </row>
    <row r="3612" spans="2:8" ht="9.9499999999999993" customHeight="1">
      <c r="B3612" s="7" t="s">
        <v>808</v>
      </c>
      <c r="C3612" s="8" t="s">
        <v>7109</v>
      </c>
      <c r="D3612" s="8" t="s">
        <v>7933</v>
      </c>
      <c r="F3612" s="9">
        <v>30</v>
      </c>
      <c r="G3612" s="13">
        <f>F3612/1.1</f>
        <v>27.27272727272727</v>
      </c>
      <c r="H3612" s="10">
        <f t="shared" si="56"/>
        <v>39</v>
      </c>
    </row>
    <row r="3613" spans="2:8" ht="9.9499999999999993" customHeight="1">
      <c r="B3613" s="7" t="s">
        <v>811</v>
      </c>
      <c r="C3613" s="8" t="s">
        <v>812</v>
      </c>
      <c r="F3613" s="9">
        <v>8</v>
      </c>
      <c r="G3613" s="13">
        <f>F3613/1.1</f>
        <v>7.2727272727272725</v>
      </c>
      <c r="H3613" s="10">
        <f t="shared" si="56"/>
        <v>10.4</v>
      </c>
    </row>
    <row r="3614" spans="2:8" ht="9.9499999999999993" customHeight="1">
      <c r="B3614" s="7" t="s">
        <v>813</v>
      </c>
      <c r="C3614" s="8" t="s">
        <v>814</v>
      </c>
      <c r="D3614" s="8" t="s">
        <v>815</v>
      </c>
      <c r="F3614" s="9">
        <v>8</v>
      </c>
      <c r="G3614" s="13">
        <f>F3614/1.1</f>
        <v>7.2727272727272725</v>
      </c>
      <c r="H3614" s="10">
        <f t="shared" si="56"/>
        <v>10.4</v>
      </c>
    </row>
    <row r="3615" spans="2:8" ht="9.9499999999999993" customHeight="1">
      <c r="B3615" s="7" t="s">
        <v>816</v>
      </c>
      <c r="C3615" s="8" t="s">
        <v>6839</v>
      </c>
      <c r="E3615" s="8" t="s">
        <v>4693</v>
      </c>
      <c r="F3615" s="9">
        <v>12</v>
      </c>
      <c r="G3615" s="13">
        <f>F3615/1.1</f>
        <v>10.909090909090908</v>
      </c>
      <c r="H3615" s="10">
        <f t="shared" si="56"/>
        <v>15.600000000000001</v>
      </c>
    </row>
    <row r="3616" spans="2:8" ht="9.9499999999999993" customHeight="1">
      <c r="B3616" s="7" t="s">
        <v>10349</v>
      </c>
      <c r="C3616" s="8" t="s">
        <v>5317</v>
      </c>
      <c r="D3616" s="8" t="s">
        <v>10350</v>
      </c>
      <c r="F3616" s="9">
        <v>8</v>
      </c>
      <c r="G3616" s="13">
        <f>F3616/1.1</f>
        <v>7.2727272727272725</v>
      </c>
      <c r="H3616" s="10">
        <f t="shared" si="56"/>
        <v>10.4</v>
      </c>
    </row>
    <row r="3617" spans="2:8" ht="9.9499999999999993" customHeight="1">
      <c r="B3617" s="7" t="s">
        <v>10183</v>
      </c>
      <c r="C3617" s="8" t="s">
        <v>3445</v>
      </c>
      <c r="D3617" s="8" t="s">
        <v>5317</v>
      </c>
      <c r="F3617" s="9">
        <v>10</v>
      </c>
      <c r="G3617" s="13">
        <f>F3617/1.1</f>
        <v>9.0909090909090899</v>
      </c>
      <c r="H3617" s="10">
        <f t="shared" si="56"/>
        <v>13</v>
      </c>
    </row>
    <row r="3618" spans="2:8" ht="9.9499999999999993" customHeight="1">
      <c r="B3618" s="7" t="s">
        <v>10439</v>
      </c>
      <c r="C3618" s="8" t="s">
        <v>1105</v>
      </c>
      <c r="F3618" s="9">
        <v>10</v>
      </c>
      <c r="G3618" s="13">
        <f>F3618/1.1</f>
        <v>9.0909090909090899</v>
      </c>
      <c r="H3618" s="10">
        <f t="shared" si="56"/>
        <v>13</v>
      </c>
    </row>
    <row r="3619" spans="2:8" ht="9.9499999999999993" customHeight="1">
      <c r="B3619" s="7" t="s">
        <v>4694</v>
      </c>
      <c r="C3619" s="8" t="s">
        <v>7238</v>
      </c>
      <c r="D3619" s="8" t="s">
        <v>4695</v>
      </c>
      <c r="F3619" s="9">
        <v>45</v>
      </c>
      <c r="G3619" s="13">
        <f>F3619/1.1</f>
        <v>40.909090909090907</v>
      </c>
      <c r="H3619" s="10">
        <f t="shared" si="56"/>
        <v>58.5</v>
      </c>
    </row>
    <row r="3620" spans="2:8" ht="9.9499999999999993" customHeight="1">
      <c r="B3620" s="7" t="s">
        <v>2830</v>
      </c>
      <c r="C3620" s="8" t="s">
        <v>4426</v>
      </c>
      <c r="D3620" s="8" t="s">
        <v>9607</v>
      </c>
      <c r="F3620" s="9">
        <v>15</v>
      </c>
      <c r="G3620" s="13">
        <f>F3620/1.1</f>
        <v>13.636363636363635</v>
      </c>
      <c r="H3620" s="10">
        <f t="shared" si="56"/>
        <v>19.5</v>
      </c>
    </row>
    <row r="3621" spans="2:8" ht="9.9499999999999993" customHeight="1">
      <c r="B3621" s="7" t="s">
        <v>2831</v>
      </c>
      <c r="C3621" s="8" t="s">
        <v>7171</v>
      </c>
      <c r="D3621" s="8" t="s">
        <v>7866</v>
      </c>
      <c r="F3621" s="9">
        <v>6</v>
      </c>
      <c r="G3621" s="13">
        <f>F3621/1.1</f>
        <v>5.4545454545454541</v>
      </c>
      <c r="H3621" s="10">
        <f t="shared" si="56"/>
        <v>7.8000000000000007</v>
      </c>
    </row>
    <row r="3622" spans="2:8" ht="9.9499999999999993" customHeight="1">
      <c r="B3622" s="7" t="s">
        <v>2366</v>
      </c>
      <c r="C3622" s="8" t="s">
        <v>2776</v>
      </c>
      <c r="D3622" s="8" t="s">
        <v>360</v>
      </c>
      <c r="F3622" s="9">
        <v>50</v>
      </c>
      <c r="G3622" s="13">
        <f>F3622/1.1</f>
        <v>45.454545454545453</v>
      </c>
      <c r="H3622" s="10">
        <f t="shared" si="56"/>
        <v>65</v>
      </c>
    </row>
    <row r="3623" spans="2:8" ht="9.9499999999999993" customHeight="1">
      <c r="B3623" s="7" t="s">
        <v>2832</v>
      </c>
      <c r="C3623" s="8" t="s">
        <v>7432</v>
      </c>
      <c r="D3623" s="8" t="s">
        <v>2833</v>
      </c>
      <c r="E3623" s="8" t="s">
        <v>692</v>
      </c>
      <c r="F3623" s="9">
        <v>90</v>
      </c>
      <c r="G3623" s="13">
        <f>F3623/1.1</f>
        <v>81.818181818181813</v>
      </c>
      <c r="H3623" s="10">
        <f t="shared" si="56"/>
        <v>117</v>
      </c>
    </row>
    <row r="3624" spans="2:8" ht="9.9499999999999993" customHeight="1">
      <c r="B3624" s="7" t="s">
        <v>5245</v>
      </c>
      <c r="C3624" s="8" t="s">
        <v>2623</v>
      </c>
      <c r="F3624" s="9">
        <v>8</v>
      </c>
      <c r="G3624" s="13">
        <f>F3624/1.1</f>
        <v>7.2727272727272725</v>
      </c>
      <c r="H3624" s="10">
        <f t="shared" si="56"/>
        <v>10.4</v>
      </c>
    </row>
    <row r="3625" spans="2:8" ht="9.9499999999999993" customHeight="1">
      <c r="B3625" s="7" t="s">
        <v>4682</v>
      </c>
      <c r="C3625" s="8" t="s">
        <v>7463</v>
      </c>
      <c r="D3625" s="8" t="s">
        <v>4683</v>
      </c>
      <c r="F3625" s="9">
        <v>50</v>
      </c>
      <c r="G3625" s="13">
        <f>F3625/1.1</f>
        <v>45.454545454545453</v>
      </c>
      <c r="H3625" s="10">
        <f t="shared" si="56"/>
        <v>65</v>
      </c>
    </row>
    <row r="3626" spans="2:8" ht="9.9499999999999993" customHeight="1">
      <c r="B3626" s="7" t="s">
        <v>4684</v>
      </c>
      <c r="C3626" s="8" t="s">
        <v>4685</v>
      </c>
      <c r="D3626" s="8" t="s">
        <v>4686</v>
      </c>
      <c r="F3626" s="9">
        <v>25</v>
      </c>
      <c r="G3626" s="13">
        <f>F3626/1.1</f>
        <v>22.727272727272727</v>
      </c>
      <c r="H3626" s="10">
        <f t="shared" si="56"/>
        <v>32.5</v>
      </c>
    </row>
    <row r="3627" spans="2:8" ht="9.9499999999999993" customHeight="1">
      <c r="B3627" s="7" t="s">
        <v>4687</v>
      </c>
      <c r="C3627" s="8" t="s">
        <v>6431</v>
      </c>
      <c r="D3627" s="8" t="s">
        <v>7857</v>
      </c>
      <c r="F3627" s="9">
        <v>90</v>
      </c>
      <c r="G3627" s="13">
        <f>F3627/1.1</f>
        <v>81.818181818181813</v>
      </c>
      <c r="H3627" s="10">
        <f t="shared" si="56"/>
        <v>117</v>
      </c>
    </row>
    <row r="3628" spans="2:8" ht="9.9499999999999993" customHeight="1">
      <c r="B3628" s="7" t="s">
        <v>4688</v>
      </c>
      <c r="C3628" s="8" t="s">
        <v>9347</v>
      </c>
      <c r="D3628" s="8" t="s">
        <v>5189</v>
      </c>
      <c r="F3628" s="9">
        <v>75</v>
      </c>
      <c r="G3628" s="13">
        <f>F3628/1.1</f>
        <v>68.181818181818173</v>
      </c>
      <c r="H3628" s="10">
        <f t="shared" si="56"/>
        <v>97.5</v>
      </c>
    </row>
    <row r="3629" spans="2:8" ht="9.9499999999999993" customHeight="1">
      <c r="B3629" s="7" t="s">
        <v>2920</v>
      </c>
      <c r="C3629" s="8" t="s">
        <v>970</v>
      </c>
      <c r="D3629" s="8" t="s">
        <v>2921</v>
      </c>
      <c r="F3629" s="9">
        <v>8</v>
      </c>
      <c r="G3629" s="13">
        <f>F3629/1.1</f>
        <v>7.2727272727272725</v>
      </c>
      <c r="H3629" s="10">
        <f t="shared" si="56"/>
        <v>10.4</v>
      </c>
    </row>
    <row r="3630" spans="2:8" ht="9.9499999999999993" customHeight="1">
      <c r="B3630" s="7" t="s">
        <v>4689</v>
      </c>
      <c r="C3630" s="8" t="s">
        <v>5187</v>
      </c>
      <c r="F3630" s="9">
        <v>20</v>
      </c>
      <c r="G3630" s="13">
        <f>F3630/1.1</f>
        <v>18.18181818181818</v>
      </c>
      <c r="H3630" s="10">
        <f t="shared" si="56"/>
        <v>26</v>
      </c>
    </row>
    <row r="3631" spans="2:8" ht="9.9499999999999993" customHeight="1">
      <c r="B3631" s="7" t="s">
        <v>2507</v>
      </c>
      <c r="C3631" s="8" t="s">
        <v>2303</v>
      </c>
      <c r="D3631" s="8" t="s">
        <v>2304</v>
      </c>
      <c r="F3631" s="9">
        <v>75</v>
      </c>
      <c r="G3631" s="13">
        <f>F3631/1.1</f>
        <v>68.181818181818173</v>
      </c>
      <c r="H3631" s="10">
        <f t="shared" si="56"/>
        <v>97.5</v>
      </c>
    </row>
    <row r="3632" spans="2:8" ht="9.9499999999999993" customHeight="1">
      <c r="B3632" s="7" t="s">
        <v>4690</v>
      </c>
      <c r="C3632" s="8" t="s">
        <v>6403</v>
      </c>
      <c r="D3632" s="8" t="s">
        <v>1964</v>
      </c>
      <c r="E3632" s="8" t="s">
        <v>4691</v>
      </c>
      <c r="F3632" s="9">
        <v>90</v>
      </c>
      <c r="G3632" s="13">
        <f>F3632/1.1</f>
        <v>81.818181818181813</v>
      </c>
      <c r="H3632" s="10">
        <f t="shared" si="56"/>
        <v>117</v>
      </c>
    </row>
    <row r="3633" spans="2:8" ht="9.9499999999999993" customHeight="1">
      <c r="B3633" s="7" t="s">
        <v>5930</v>
      </c>
      <c r="C3633" s="8" t="s">
        <v>2062</v>
      </c>
      <c r="D3633" s="8" t="s">
        <v>4426</v>
      </c>
      <c r="F3633" s="9">
        <v>35</v>
      </c>
      <c r="G3633" s="13">
        <f>F3633/1.1</f>
        <v>31.818181818181817</v>
      </c>
      <c r="H3633" s="10">
        <f t="shared" si="56"/>
        <v>45.5</v>
      </c>
    </row>
    <row r="3634" spans="2:8" ht="9.9499999999999993" customHeight="1">
      <c r="B3634" s="7" t="s">
        <v>5459</v>
      </c>
      <c r="C3634" s="8" t="s">
        <v>2303</v>
      </c>
      <c r="D3634" s="8" t="s">
        <v>5460</v>
      </c>
      <c r="E3634" s="8" t="s">
        <v>5185</v>
      </c>
      <c r="F3634" s="9">
        <v>150</v>
      </c>
      <c r="G3634" s="13">
        <f>F3634/1.1</f>
        <v>136.36363636363635</v>
      </c>
      <c r="H3634" s="10">
        <f t="shared" si="56"/>
        <v>195</v>
      </c>
    </row>
    <row r="3635" spans="2:8" ht="9.9499999999999993" customHeight="1">
      <c r="B3635" s="7" t="s">
        <v>5461</v>
      </c>
      <c r="C3635" s="8" t="s">
        <v>2312</v>
      </c>
      <c r="D3635" s="8" t="s">
        <v>233</v>
      </c>
      <c r="E3635" s="8" t="s">
        <v>6352</v>
      </c>
      <c r="F3635" s="9">
        <v>25</v>
      </c>
      <c r="G3635" s="13">
        <f>F3635/1.1</f>
        <v>22.727272727272727</v>
      </c>
      <c r="H3635" s="10">
        <f t="shared" si="56"/>
        <v>32.5</v>
      </c>
    </row>
    <row r="3636" spans="2:8" ht="9.9499999999999993" customHeight="1">
      <c r="B3636" s="7" t="s">
        <v>5461</v>
      </c>
      <c r="C3636" s="8" t="s">
        <v>2312</v>
      </c>
      <c r="D3636" s="8" t="s">
        <v>233</v>
      </c>
      <c r="E3636" s="8" t="s">
        <v>8451</v>
      </c>
      <c r="F3636" s="9">
        <v>12</v>
      </c>
      <c r="G3636" s="13">
        <f>F3636/1.1</f>
        <v>10.909090909090908</v>
      </c>
      <c r="H3636" s="10">
        <f t="shared" si="56"/>
        <v>15.600000000000001</v>
      </c>
    </row>
    <row r="3637" spans="2:8" ht="9.9499999999999993" customHeight="1">
      <c r="B3637" s="7" t="s">
        <v>5462</v>
      </c>
      <c r="C3637" s="8" t="s">
        <v>5328</v>
      </c>
      <c r="D3637" s="8" t="s">
        <v>2143</v>
      </c>
      <c r="F3637" s="9">
        <v>10</v>
      </c>
      <c r="G3637" s="13">
        <f>F3637/1.1</f>
        <v>9.0909090909090899</v>
      </c>
      <c r="H3637" s="10">
        <f t="shared" si="56"/>
        <v>13</v>
      </c>
    </row>
    <row r="3638" spans="2:8" ht="9.9499999999999993" customHeight="1">
      <c r="B3638" s="7" t="s">
        <v>7585</v>
      </c>
      <c r="C3638" s="8" t="s">
        <v>7059</v>
      </c>
      <c r="D3638" s="8" t="s">
        <v>7586</v>
      </c>
      <c r="F3638" s="9">
        <v>15</v>
      </c>
      <c r="G3638" s="13">
        <f>F3638/1.1</f>
        <v>13.636363636363635</v>
      </c>
      <c r="H3638" s="10">
        <f t="shared" si="56"/>
        <v>19.5</v>
      </c>
    </row>
    <row r="3639" spans="2:8" ht="9.9499999999999993" customHeight="1">
      <c r="B3639" s="7" t="s">
        <v>7587</v>
      </c>
      <c r="C3639" s="8" t="s">
        <v>7588</v>
      </c>
      <c r="D3639" s="8" t="s">
        <v>7589</v>
      </c>
      <c r="F3639" s="9">
        <v>8</v>
      </c>
      <c r="G3639" s="13">
        <f>F3639/1.1</f>
        <v>7.2727272727272725</v>
      </c>
      <c r="H3639" s="10">
        <f t="shared" si="56"/>
        <v>10.4</v>
      </c>
    </row>
    <row r="3640" spans="2:8" ht="9.9499999999999993" customHeight="1">
      <c r="B3640" s="7" t="s">
        <v>10446</v>
      </c>
      <c r="C3640" s="8" t="s">
        <v>10447</v>
      </c>
      <c r="D3640" s="8" t="s">
        <v>9169</v>
      </c>
      <c r="E3640" s="8" t="s">
        <v>10448</v>
      </c>
      <c r="F3640" s="9">
        <v>12</v>
      </c>
      <c r="G3640" s="13">
        <f>F3640/1.1</f>
        <v>10.909090909090908</v>
      </c>
      <c r="H3640" s="10">
        <f t="shared" si="56"/>
        <v>15.600000000000001</v>
      </c>
    </row>
    <row r="3641" spans="2:8" ht="9.9499999999999993" customHeight="1">
      <c r="B3641" s="7" t="s">
        <v>7592</v>
      </c>
      <c r="C3641" s="8" t="s">
        <v>8213</v>
      </c>
      <c r="D3641" s="8" t="s">
        <v>2835</v>
      </c>
      <c r="F3641" s="9">
        <v>45</v>
      </c>
      <c r="G3641" s="13">
        <f>F3641/1.1</f>
        <v>40.909090909090907</v>
      </c>
      <c r="H3641" s="10">
        <f t="shared" si="56"/>
        <v>58.5</v>
      </c>
    </row>
    <row r="3642" spans="2:8" ht="9.9499999999999993" customHeight="1">
      <c r="B3642" s="7" t="s">
        <v>10341</v>
      </c>
      <c r="C3642" s="8" t="s">
        <v>10342</v>
      </c>
      <c r="F3642" s="9">
        <v>8</v>
      </c>
      <c r="G3642" s="13">
        <f>F3642/1.1</f>
        <v>7.2727272727272725</v>
      </c>
      <c r="H3642" s="10">
        <f t="shared" si="56"/>
        <v>10.4</v>
      </c>
    </row>
    <row r="3643" spans="2:8" ht="9.9499999999999993" customHeight="1">
      <c r="B3643" s="7" t="s">
        <v>7754</v>
      </c>
      <c r="E3643" s="8" t="s">
        <v>7775</v>
      </c>
      <c r="F3643" s="9">
        <v>5</v>
      </c>
      <c r="G3643" s="13">
        <f>F3643/1.1</f>
        <v>4.545454545454545</v>
      </c>
      <c r="H3643" s="10">
        <f t="shared" si="56"/>
        <v>6.5</v>
      </c>
    </row>
    <row r="3644" spans="2:8" ht="9.9499999999999993" customHeight="1">
      <c r="B3644" s="7" t="s">
        <v>7669</v>
      </c>
      <c r="C3644" s="8" t="s">
        <v>7670</v>
      </c>
      <c r="D3644" s="8" t="s">
        <v>7671</v>
      </c>
      <c r="E3644" s="8" t="s">
        <v>7775</v>
      </c>
      <c r="F3644" s="9">
        <v>5</v>
      </c>
      <c r="G3644" s="13">
        <f>F3644/1.1</f>
        <v>4.545454545454545</v>
      </c>
      <c r="H3644" s="10">
        <f t="shared" si="56"/>
        <v>6.5</v>
      </c>
    </row>
    <row r="3645" spans="2:8" ht="9.9499999999999993" customHeight="1">
      <c r="B3645" s="7" t="s">
        <v>2836</v>
      </c>
      <c r="C3645" s="8" t="s">
        <v>5471</v>
      </c>
      <c r="F3645" s="9">
        <v>6</v>
      </c>
      <c r="G3645" s="13">
        <f>F3645/1.1</f>
        <v>5.4545454545454541</v>
      </c>
      <c r="H3645" s="10">
        <f t="shared" si="56"/>
        <v>7.8000000000000007</v>
      </c>
    </row>
    <row r="3646" spans="2:8" ht="9.9499999999999993" customHeight="1">
      <c r="B3646" s="7" t="s">
        <v>2837</v>
      </c>
      <c r="C3646" s="8" t="s">
        <v>4525</v>
      </c>
      <c r="D3646" s="8" t="s">
        <v>2838</v>
      </c>
      <c r="F3646" s="9">
        <v>15</v>
      </c>
      <c r="G3646" s="13">
        <f>F3646/1.1</f>
        <v>13.636363636363635</v>
      </c>
      <c r="H3646" s="10">
        <f t="shared" si="56"/>
        <v>19.5</v>
      </c>
    </row>
    <row r="3647" spans="2:8" ht="9.9499999999999993" customHeight="1">
      <c r="B3647" s="7" t="s">
        <v>2839</v>
      </c>
      <c r="C3647" s="8" t="s">
        <v>2840</v>
      </c>
      <c r="D3647" s="8" t="s">
        <v>2841</v>
      </c>
      <c r="F3647" s="9">
        <v>30</v>
      </c>
      <c r="G3647" s="13">
        <f>F3647/1.1</f>
        <v>27.27272727272727</v>
      </c>
      <c r="H3647" s="10">
        <f t="shared" si="56"/>
        <v>39</v>
      </c>
    </row>
    <row r="3648" spans="2:8" ht="9.9499999999999993" customHeight="1">
      <c r="B3648" s="7" t="s">
        <v>2842</v>
      </c>
      <c r="C3648" s="8" t="s">
        <v>3753</v>
      </c>
      <c r="D3648" s="8" t="s">
        <v>4692</v>
      </c>
      <c r="E3648" s="8" t="s">
        <v>8451</v>
      </c>
      <c r="F3648" s="9">
        <v>25</v>
      </c>
      <c r="G3648" s="13">
        <f>F3648/1.1</f>
        <v>22.727272727272727</v>
      </c>
      <c r="H3648" s="10">
        <f t="shared" si="56"/>
        <v>32.5</v>
      </c>
    </row>
    <row r="3649" spans="2:8" ht="9.9499999999999993" customHeight="1">
      <c r="B3649" s="7" t="s">
        <v>2842</v>
      </c>
      <c r="C3649" s="8" t="s">
        <v>3753</v>
      </c>
      <c r="D3649" s="8" t="s">
        <v>4692</v>
      </c>
      <c r="F3649" s="9">
        <v>15</v>
      </c>
      <c r="G3649" s="13">
        <f>F3649/1.1</f>
        <v>13.636363636363635</v>
      </c>
      <c r="H3649" s="10">
        <f t="shared" si="56"/>
        <v>19.5</v>
      </c>
    </row>
    <row r="3650" spans="2:8" ht="9.9499999999999993" customHeight="1">
      <c r="B3650" s="7" t="s">
        <v>2843</v>
      </c>
      <c r="C3650" s="8" t="s">
        <v>9368</v>
      </c>
      <c r="D3650" s="8" t="s">
        <v>4824</v>
      </c>
      <c r="F3650" s="9">
        <v>10</v>
      </c>
      <c r="G3650" s="13">
        <f>F3650/1.1</f>
        <v>9.0909090909090899</v>
      </c>
      <c r="H3650" s="10">
        <f t="shared" si="56"/>
        <v>13</v>
      </c>
    </row>
    <row r="3651" spans="2:8" ht="9.9499999999999993" customHeight="1">
      <c r="B3651" s="7" t="s">
        <v>4825</v>
      </c>
      <c r="C3651" s="8" t="s">
        <v>2446</v>
      </c>
      <c r="D3651" s="8" t="s">
        <v>810</v>
      </c>
      <c r="E3651" s="8" t="s">
        <v>214</v>
      </c>
      <c r="F3651" s="9">
        <v>10</v>
      </c>
      <c r="G3651" s="13">
        <f>F3651/1.1</f>
        <v>9.0909090909090899</v>
      </c>
      <c r="H3651" s="10">
        <f t="shared" ref="H3651:H3714" si="57">F3651*1.3</f>
        <v>13</v>
      </c>
    </row>
    <row r="3652" spans="2:8" ht="9.9499999999999993" customHeight="1">
      <c r="B3652" s="7" t="s">
        <v>2448</v>
      </c>
      <c r="C3652" s="8" t="s">
        <v>2449</v>
      </c>
      <c r="D3652" s="8" t="s">
        <v>801</v>
      </c>
      <c r="F3652" s="9">
        <v>10</v>
      </c>
      <c r="G3652" s="13">
        <f>F3652/1.1</f>
        <v>9.0909090909090899</v>
      </c>
      <c r="H3652" s="10">
        <f t="shared" si="57"/>
        <v>13</v>
      </c>
    </row>
    <row r="3653" spans="2:8" ht="9.9499999999999993" customHeight="1">
      <c r="B3653" s="7" t="s">
        <v>2450</v>
      </c>
      <c r="C3653" s="8" t="s">
        <v>2451</v>
      </c>
      <c r="D3653" s="8" t="s">
        <v>2452</v>
      </c>
      <c r="F3653" s="9">
        <v>15</v>
      </c>
      <c r="G3653" s="13">
        <f>F3653/1.1</f>
        <v>13.636363636363635</v>
      </c>
      <c r="H3653" s="10">
        <f t="shared" si="57"/>
        <v>19.5</v>
      </c>
    </row>
    <row r="3654" spans="2:8" ht="9.9499999999999993" customHeight="1">
      <c r="B3654" s="7" t="s">
        <v>2453</v>
      </c>
      <c r="F3654" s="9">
        <v>15</v>
      </c>
      <c r="G3654" s="13">
        <f>F3654/1.1</f>
        <v>13.636363636363635</v>
      </c>
      <c r="H3654" s="10">
        <f t="shared" si="57"/>
        <v>19.5</v>
      </c>
    </row>
    <row r="3655" spans="2:8" ht="9.9499999999999993" customHeight="1">
      <c r="B3655" s="7" t="s">
        <v>9549</v>
      </c>
      <c r="C3655" s="8" t="s">
        <v>9539</v>
      </c>
      <c r="D3655" s="8" t="s">
        <v>9550</v>
      </c>
      <c r="E3655" s="8" t="s">
        <v>8451</v>
      </c>
      <c r="F3655" s="9">
        <v>10</v>
      </c>
      <c r="G3655" s="13">
        <f>F3655/1.1</f>
        <v>9.0909090909090899</v>
      </c>
      <c r="H3655" s="10">
        <f t="shared" si="57"/>
        <v>13</v>
      </c>
    </row>
    <row r="3656" spans="2:8" ht="9.9499999999999993" customHeight="1">
      <c r="B3656" s="7" t="s">
        <v>2445</v>
      </c>
      <c r="C3656" s="8" t="s">
        <v>5445</v>
      </c>
      <c r="D3656" s="8" t="s">
        <v>1554</v>
      </c>
      <c r="F3656" s="9">
        <v>18</v>
      </c>
      <c r="G3656" s="13">
        <f>F3656/1.1</f>
        <v>16.363636363636363</v>
      </c>
      <c r="H3656" s="10">
        <f t="shared" si="57"/>
        <v>23.400000000000002</v>
      </c>
    </row>
    <row r="3657" spans="2:8" ht="9.9499999999999993" customHeight="1">
      <c r="B3657" s="7" t="s">
        <v>8863</v>
      </c>
      <c r="C3657" s="8" t="s">
        <v>844</v>
      </c>
      <c r="D3657" s="8" t="s">
        <v>7995</v>
      </c>
      <c r="F3657" s="9">
        <v>8</v>
      </c>
      <c r="H3657" s="10">
        <f t="shared" si="57"/>
        <v>10.4</v>
      </c>
    </row>
    <row r="3658" spans="2:8" ht="9.9499999999999993" customHeight="1">
      <c r="B3658" s="7" t="s">
        <v>10006</v>
      </c>
      <c r="C3658" s="8" t="s">
        <v>10007</v>
      </c>
      <c r="F3658" s="9">
        <v>5</v>
      </c>
      <c r="G3658" s="13">
        <f>F3658/1.1</f>
        <v>4.545454545454545</v>
      </c>
      <c r="H3658" s="10">
        <f t="shared" si="57"/>
        <v>6.5</v>
      </c>
    </row>
    <row r="3659" spans="2:8" ht="9.9499999999999993" customHeight="1">
      <c r="B3659" s="7" t="s">
        <v>2435</v>
      </c>
      <c r="C3659" s="8" t="s">
        <v>5733</v>
      </c>
      <c r="D3659" s="8" t="s">
        <v>805</v>
      </c>
      <c r="E3659" s="8" t="s">
        <v>8451</v>
      </c>
      <c r="F3659" s="9">
        <v>15</v>
      </c>
      <c r="G3659" s="13">
        <f>F3659/1.1</f>
        <v>13.636363636363635</v>
      </c>
      <c r="H3659" s="10">
        <f t="shared" si="57"/>
        <v>19.5</v>
      </c>
    </row>
    <row r="3660" spans="2:8" ht="9.9499999999999993" customHeight="1">
      <c r="B3660" s="7" t="s">
        <v>2435</v>
      </c>
      <c r="C3660" s="8" t="s">
        <v>5733</v>
      </c>
      <c r="D3660" s="8" t="s">
        <v>805</v>
      </c>
      <c r="F3660" s="9">
        <v>8</v>
      </c>
      <c r="G3660" s="13">
        <f>F3660/1.1</f>
        <v>7.2727272727272725</v>
      </c>
      <c r="H3660" s="10">
        <f t="shared" si="57"/>
        <v>10.4</v>
      </c>
    </row>
    <row r="3661" spans="2:8" ht="9.9499999999999993" customHeight="1">
      <c r="B3661" s="7" t="s">
        <v>2436</v>
      </c>
      <c r="C3661" s="8" t="s">
        <v>7905</v>
      </c>
      <c r="D3661" s="8" t="s">
        <v>2437</v>
      </c>
      <c r="F3661" s="9">
        <v>8</v>
      </c>
      <c r="G3661" s="13">
        <f>F3661/1.1</f>
        <v>7.2727272727272725</v>
      </c>
      <c r="H3661" s="10">
        <f t="shared" si="57"/>
        <v>10.4</v>
      </c>
    </row>
    <row r="3662" spans="2:8" ht="9.9499999999999993" customHeight="1">
      <c r="B3662" s="7" t="s">
        <v>10316</v>
      </c>
      <c r="C3662" s="8" t="s">
        <v>10317</v>
      </c>
      <c r="F3662" s="9">
        <v>10</v>
      </c>
      <c r="G3662" s="13">
        <f>F3662/1.1</f>
        <v>9.0909090909090899</v>
      </c>
      <c r="H3662" s="10">
        <f t="shared" si="57"/>
        <v>13</v>
      </c>
    </row>
    <row r="3663" spans="2:8" ht="9.9499999999999993" customHeight="1">
      <c r="B3663" s="7" t="s">
        <v>2367</v>
      </c>
      <c r="C3663" s="8" t="s">
        <v>2588</v>
      </c>
      <c r="D3663" s="8" t="s">
        <v>3445</v>
      </c>
      <c r="F3663" s="9">
        <v>15</v>
      </c>
      <c r="G3663" s="13">
        <f>F3663/1.1</f>
        <v>13.636363636363635</v>
      </c>
      <c r="H3663" s="10">
        <f t="shared" si="57"/>
        <v>19.5</v>
      </c>
    </row>
    <row r="3664" spans="2:8" ht="9.9499999999999993" customHeight="1">
      <c r="B3664" s="7" t="s">
        <v>2438</v>
      </c>
      <c r="C3664" s="8" t="s">
        <v>2588</v>
      </c>
      <c r="D3664" s="8" t="s">
        <v>2439</v>
      </c>
      <c r="E3664" s="8" t="s">
        <v>5501</v>
      </c>
      <c r="F3664" s="9">
        <v>10</v>
      </c>
      <c r="G3664" s="13">
        <f>F3664/1.1</f>
        <v>9.0909090909090899</v>
      </c>
      <c r="H3664" s="10">
        <f t="shared" si="57"/>
        <v>13</v>
      </c>
    </row>
    <row r="3665" spans="2:8" ht="9.9499999999999993" customHeight="1">
      <c r="B3665" s="7" t="s">
        <v>10357</v>
      </c>
      <c r="C3665" s="8" t="s">
        <v>10337</v>
      </c>
      <c r="D3665" s="8" t="s">
        <v>10358</v>
      </c>
      <c r="E3665" s="8" t="s">
        <v>10359</v>
      </c>
      <c r="F3665" s="9">
        <v>8</v>
      </c>
      <c r="G3665" s="13">
        <f>F3665/1.1</f>
        <v>7.2727272727272725</v>
      </c>
      <c r="H3665" s="10">
        <f t="shared" si="57"/>
        <v>10.4</v>
      </c>
    </row>
    <row r="3666" spans="2:8" ht="9.9499999999999993" customHeight="1">
      <c r="B3666" s="7" t="s">
        <v>2440</v>
      </c>
      <c r="C3666" s="8" t="s">
        <v>7933</v>
      </c>
      <c r="D3666" s="8" t="s">
        <v>6176</v>
      </c>
      <c r="F3666" s="9">
        <v>10</v>
      </c>
      <c r="G3666" s="13">
        <f>F3666/1.1</f>
        <v>9.0909090909090899</v>
      </c>
      <c r="H3666" s="10">
        <f t="shared" si="57"/>
        <v>13</v>
      </c>
    </row>
    <row r="3667" spans="2:8" ht="9.9499999999999993" customHeight="1">
      <c r="B3667" s="7" t="s">
        <v>4953</v>
      </c>
      <c r="C3667" s="8" t="s">
        <v>4954</v>
      </c>
      <c r="D3667" s="8" t="s">
        <v>4955</v>
      </c>
      <c r="E3667" s="8" t="s">
        <v>8451</v>
      </c>
      <c r="F3667" s="9">
        <v>15</v>
      </c>
      <c r="G3667" s="13">
        <f>F3667/1.1</f>
        <v>13.636363636363635</v>
      </c>
      <c r="H3667" s="10">
        <f t="shared" si="57"/>
        <v>19.5</v>
      </c>
    </row>
    <row r="3668" spans="2:8" ht="9.9499999999999993" customHeight="1">
      <c r="B3668" s="7" t="s">
        <v>2441</v>
      </c>
      <c r="C3668" s="8" t="s">
        <v>2442</v>
      </c>
      <c r="D3668" s="8" t="s">
        <v>2443</v>
      </c>
      <c r="F3668" s="9">
        <v>8</v>
      </c>
      <c r="G3668" s="13">
        <f>F3668/1.1</f>
        <v>7.2727272727272725</v>
      </c>
      <c r="H3668" s="10">
        <f t="shared" si="57"/>
        <v>10.4</v>
      </c>
    </row>
    <row r="3669" spans="2:8" ht="9.9499999999999993" customHeight="1">
      <c r="B3669" s="7" t="s">
        <v>2444</v>
      </c>
      <c r="C3669" s="8" t="s">
        <v>4275</v>
      </c>
      <c r="D3669" s="8" t="s">
        <v>9199</v>
      </c>
      <c r="F3669" s="9">
        <v>45</v>
      </c>
      <c r="G3669" s="13">
        <f>F3669/1.1</f>
        <v>40.909090909090907</v>
      </c>
      <c r="H3669" s="10">
        <f t="shared" si="57"/>
        <v>58.5</v>
      </c>
    </row>
    <row r="3670" spans="2:8" ht="9.9499999999999993" customHeight="1">
      <c r="B3670" s="7" t="s">
        <v>4036</v>
      </c>
      <c r="C3670" s="8" t="s">
        <v>9128</v>
      </c>
      <c r="F3670" s="9">
        <v>5</v>
      </c>
      <c r="G3670" s="13">
        <f>F3670/1.1</f>
        <v>4.545454545454545</v>
      </c>
      <c r="H3670" s="10">
        <f t="shared" si="57"/>
        <v>6.5</v>
      </c>
    </row>
    <row r="3671" spans="2:8" ht="9.9499999999999993" customHeight="1">
      <c r="B3671" s="7" t="s">
        <v>4276</v>
      </c>
      <c r="C3671" s="8" t="s">
        <v>4277</v>
      </c>
      <c r="E3671" s="8" t="s">
        <v>4278</v>
      </c>
      <c r="F3671" s="9">
        <v>10</v>
      </c>
      <c r="G3671" s="13">
        <f>F3671/1.1</f>
        <v>9.0909090909090899</v>
      </c>
      <c r="H3671" s="10">
        <f t="shared" si="57"/>
        <v>13</v>
      </c>
    </row>
    <row r="3672" spans="2:8" ht="9.9499999999999993" customHeight="1">
      <c r="B3672" s="7" t="s">
        <v>4279</v>
      </c>
      <c r="C3672" s="8" t="s">
        <v>4280</v>
      </c>
      <c r="E3672" s="8" t="s">
        <v>4278</v>
      </c>
      <c r="F3672" s="9">
        <v>12</v>
      </c>
      <c r="G3672" s="13">
        <f>F3672/1.1</f>
        <v>10.909090909090908</v>
      </c>
      <c r="H3672" s="10">
        <f t="shared" si="57"/>
        <v>15.600000000000001</v>
      </c>
    </row>
    <row r="3673" spans="2:8" ht="9.9499999999999993" customHeight="1">
      <c r="B3673" s="7" t="s">
        <v>4281</v>
      </c>
      <c r="C3673" s="8" t="s">
        <v>9221</v>
      </c>
      <c r="E3673" s="8" t="s">
        <v>4282</v>
      </c>
      <c r="F3673" s="9">
        <v>12</v>
      </c>
      <c r="G3673" s="13">
        <f>F3673/1.1</f>
        <v>10.909090909090908</v>
      </c>
      <c r="H3673" s="10">
        <f t="shared" si="57"/>
        <v>15.600000000000001</v>
      </c>
    </row>
    <row r="3674" spans="2:8" ht="9.9499999999999993" customHeight="1">
      <c r="B3674" s="7" t="s">
        <v>7214</v>
      </c>
      <c r="C3674" s="8" t="s">
        <v>7215</v>
      </c>
      <c r="D3674" s="8" t="s">
        <v>7216</v>
      </c>
      <c r="F3674" s="9">
        <v>50</v>
      </c>
      <c r="G3674" s="13">
        <f>F3674/1.1</f>
        <v>45.454545454545453</v>
      </c>
      <c r="H3674" s="10">
        <f t="shared" si="57"/>
        <v>65</v>
      </c>
    </row>
    <row r="3675" spans="2:8" ht="9.9499999999999993" customHeight="1">
      <c r="B3675" s="7" t="s">
        <v>4283</v>
      </c>
      <c r="C3675" s="8" t="s">
        <v>4284</v>
      </c>
      <c r="F3675" s="9">
        <v>8</v>
      </c>
      <c r="G3675" s="13">
        <f>F3675/1.1</f>
        <v>7.2727272727272725</v>
      </c>
      <c r="H3675" s="10">
        <f t="shared" si="57"/>
        <v>10.4</v>
      </c>
    </row>
    <row r="3676" spans="2:8" ht="9.9499999999999993" customHeight="1">
      <c r="B3676" s="7" t="s">
        <v>1740</v>
      </c>
      <c r="C3676" s="8" t="s">
        <v>1741</v>
      </c>
      <c r="D3676" s="8" t="s">
        <v>1742</v>
      </c>
      <c r="E3676" s="8" t="s">
        <v>1743</v>
      </c>
      <c r="F3676" s="9">
        <v>18</v>
      </c>
      <c r="G3676" s="13">
        <f>F3676/1.1</f>
        <v>16.363636363636363</v>
      </c>
      <c r="H3676" s="10">
        <f t="shared" si="57"/>
        <v>23.400000000000002</v>
      </c>
    </row>
    <row r="3677" spans="2:8" ht="9.9499999999999993" customHeight="1">
      <c r="B3677" s="7" t="s">
        <v>1744</v>
      </c>
      <c r="C3677" s="8" t="s">
        <v>1745</v>
      </c>
      <c r="F3677" s="9">
        <v>6</v>
      </c>
      <c r="G3677" s="13">
        <f>F3677/1.1</f>
        <v>5.4545454545454541</v>
      </c>
      <c r="H3677" s="10">
        <f t="shared" si="57"/>
        <v>7.8000000000000007</v>
      </c>
    </row>
    <row r="3678" spans="2:8" ht="9.9499999999999993" customHeight="1">
      <c r="B3678" s="7" t="s">
        <v>1746</v>
      </c>
      <c r="C3678" s="8" t="s">
        <v>2312</v>
      </c>
      <c r="D3678" s="8" t="s">
        <v>5317</v>
      </c>
      <c r="F3678" s="9">
        <v>18</v>
      </c>
      <c r="G3678" s="13">
        <f>F3678/1.1</f>
        <v>16.363636363636363</v>
      </c>
      <c r="H3678" s="10">
        <f t="shared" si="57"/>
        <v>23.400000000000002</v>
      </c>
    </row>
    <row r="3679" spans="2:8" ht="9.9499999999999993" customHeight="1">
      <c r="B3679" s="7" t="s">
        <v>1748</v>
      </c>
      <c r="C3679" s="8" t="s">
        <v>5187</v>
      </c>
      <c r="D3679" s="8" t="s">
        <v>5782</v>
      </c>
      <c r="F3679" s="9">
        <v>30</v>
      </c>
      <c r="G3679" s="13">
        <f>F3679/1.1</f>
        <v>27.27272727272727</v>
      </c>
      <c r="H3679" s="10">
        <f t="shared" si="57"/>
        <v>39</v>
      </c>
    </row>
    <row r="3680" spans="2:8" ht="9.9499999999999993" customHeight="1">
      <c r="B3680" s="7" t="s">
        <v>824</v>
      </c>
      <c r="C3680" s="8" t="s">
        <v>8460</v>
      </c>
      <c r="D3680" s="8" t="s">
        <v>823</v>
      </c>
      <c r="F3680" s="9">
        <v>15</v>
      </c>
      <c r="G3680" s="13">
        <f>F3680/1.1</f>
        <v>13.636363636363635</v>
      </c>
      <c r="H3680" s="10">
        <f t="shared" si="57"/>
        <v>19.5</v>
      </c>
    </row>
    <row r="3681" spans="2:8" ht="9.9499999999999993" customHeight="1">
      <c r="B3681" s="7" t="s">
        <v>7673</v>
      </c>
      <c r="E3681" s="8" t="s">
        <v>7775</v>
      </c>
      <c r="F3681" s="9">
        <v>5</v>
      </c>
      <c r="G3681" s="13">
        <f>F3681/1.1</f>
        <v>4.545454545454545</v>
      </c>
      <c r="H3681" s="10">
        <f t="shared" si="57"/>
        <v>6.5</v>
      </c>
    </row>
    <row r="3682" spans="2:8" ht="9.9499999999999993" customHeight="1">
      <c r="B3682" s="7" t="s">
        <v>10202</v>
      </c>
      <c r="C3682" s="8" t="s">
        <v>10203</v>
      </c>
      <c r="F3682" s="9">
        <v>10</v>
      </c>
      <c r="G3682" s="13">
        <f>F3682/1.1</f>
        <v>9.0909090909090899</v>
      </c>
      <c r="H3682" s="10">
        <f t="shared" si="57"/>
        <v>13</v>
      </c>
    </row>
    <row r="3683" spans="2:8" ht="9.9499999999999993" customHeight="1">
      <c r="B3683" s="7" t="s">
        <v>8820</v>
      </c>
      <c r="C3683" s="8" t="s">
        <v>1751</v>
      </c>
      <c r="D3683" s="8" t="s">
        <v>8821</v>
      </c>
      <c r="F3683" s="9">
        <v>10</v>
      </c>
      <c r="G3683" s="13">
        <f>F3683/1.1</f>
        <v>9.0909090909090899</v>
      </c>
      <c r="H3683" s="10">
        <f t="shared" si="57"/>
        <v>13</v>
      </c>
    </row>
    <row r="3684" spans="2:8" ht="9.9499999999999993" customHeight="1">
      <c r="B3684" s="7" t="s">
        <v>2684</v>
      </c>
      <c r="C3684" s="8" t="s">
        <v>8459</v>
      </c>
      <c r="D3684" s="8" t="s">
        <v>2130</v>
      </c>
      <c r="E3684" s="8" t="s">
        <v>8451</v>
      </c>
      <c r="F3684" s="9">
        <v>25</v>
      </c>
      <c r="G3684" s="13">
        <f>F3684/1.1</f>
        <v>22.727272727272727</v>
      </c>
      <c r="H3684" s="10">
        <f t="shared" si="57"/>
        <v>32.5</v>
      </c>
    </row>
    <row r="3685" spans="2:8" ht="9.9499999999999993" customHeight="1">
      <c r="B3685" s="7" t="s">
        <v>1749</v>
      </c>
      <c r="C3685" s="8" t="s">
        <v>1750</v>
      </c>
      <c r="D3685" s="8" t="s">
        <v>1751</v>
      </c>
      <c r="F3685" s="9">
        <v>45</v>
      </c>
      <c r="G3685" s="13">
        <f>F3685/1.1</f>
        <v>40.909090909090907</v>
      </c>
      <c r="H3685" s="10">
        <f t="shared" si="57"/>
        <v>58.5</v>
      </c>
    </row>
    <row r="3686" spans="2:8" ht="9.9499999999999993" customHeight="1">
      <c r="B3686" s="7" t="s">
        <v>1752</v>
      </c>
      <c r="C3686" s="8" t="s">
        <v>4490</v>
      </c>
      <c r="D3686" s="8" t="s">
        <v>6346</v>
      </c>
      <c r="F3686" s="9">
        <v>20</v>
      </c>
      <c r="G3686" s="13">
        <f>F3686/1.1</f>
        <v>18.18181818181818</v>
      </c>
      <c r="H3686" s="10">
        <f t="shared" si="57"/>
        <v>26</v>
      </c>
    </row>
    <row r="3687" spans="2:8" ht="9.9499999999999993" customHeight="1">
      <c r="B3687" s="7" t="s">
        <v>1753</v>
      </c>
      <c r="C3687" s="8" t="s">
        <v>1754</v>
      </c>
      <c r="D3687" s="8" t="s">
        <v>1755</v>
      </c>
      <c r="F3687" s="9">
        <v>10</v>
      </c>
      <c r="G3687" s="13">
        <f>F3687/1.1</f>
        <v>9.0909090909090899</v>
      </c>
      <c r="H3687" s="10">
        <f t="shared" si="57"/>
        <v>13</v>
      </c>
    </row>
    <row r="3688" spans="2:8" ht="9.9499999999999993" customHeight="1">
      <c r="B3688" s="7" t="s">
        <v>1756</v>
      </c>
      <c r="C3688" s="8" t="s">
        <v>1757</v>
      </c>
      <c r="E3688" s="8" t="s">
        <v>3507</v>
      </c>
      <c r="F3688" s="9">
        <v>10</v>
      </c>
      <c r="G3688" s="13">
        <f>F3688/1.1</f>
        <v>9.0909090909090899</v>
      </c>
      <c r="H3688" s="10">
        <f t="shared" si="57"/>
        <v>13</v>
      </c>
    </row>
    <row r="3689" spans="2:8" ht="9.9499999999999993" customHeight="1">
      <c r="B3689" s="7" t="s">
        <v>7770</v>
      </c>
      <c r="E3689" s="8" t="s">
        <v>7775</v>
      </c>
      <c r="F3689" s="9">
        <v>5</v>
      </c>
      <c r="G3689" s="13">
        <f>F3689/1.1</f>
        <v>4.545454545454545</v>
      </c>
      <c r="H3689" s="10">
        <f t="shared" si="57"/>
        <v>6.5</v>
      </c>
    </row>
    <row r="3690" spans="2:8" ht="9.9499999999999993" customHeight="1">
      <c r="B3690" s="7" t="s">
        <v>2330</v>
      </c>
      <c r="C3690" s="8" t="s">
        <v>7050</v>
      </c>
      <c r="E3690" s="8" t="s">
        <v>3507</v>
      </c>
      <c r="F3690" s="9">
        <v>10</v>
      </c>
      <c r="G3690" s="13">
        <f>F3690/1.1</f>
        <v>9.0909090909090899</v>
      </c>
      <c r="H3690" s="10">
        <f t="shared" si="57"/>
        <v>13</v>
      </c>
    </row>
    <row r="3691" spans="2:8" ht="9.9499999999999993" customHeight="1">
      <c r="B3691" s="7" t="s">
        <v>6047</v>
      </c>
      <c r="C3691" s="8" t="s">
        <v>6609</v>
      </c>
      <c r="D3691" s="8" t="s">
        <v>6610</v>
      </c>
      <c r="F3691" s="9">
        <v>25</v>
      </c>
      <c r="G3691" s="13">
        <f>F3691/1.1</f>
        <v>22.727272727272727</v>
      </c>
      <c r="H3691" s="10">
        <f t="shared" si="57"/>
        <v>32.5</v>
      </c>
    </row>
    <row r="3692" spans="2:8" ht="9.9499999999999993" customHeight="1">
      <c r="B3692" s="7" t="s">
        <v>6611</v>
      </c>
      <c r="C3692" s="8" t="s">
        <v>7081</v>
      </c>
      <c r="D3692" s="8" t="s">
        <v>6612</v>
      </c>
      <c r="F3692" s="9">
        <v>30</v>
      </c>
      <c r="G3692" s="13">
        <f>F3692/1.1</f>
        <v>27.27272727272727</v>
      </c>
      <c r="H3692" s="10">
        <f t="shared" si="57"/>
        <v>39</v>
      </c>
    </row>
    <row r="3693" spans="2:8" ht="9.9499999999999993" customHeight="1">
      <c r="B3693" s="7" t="s">
        <v>1458</v>
      </c>
      <c r="C3693" s="8" t="s">
        <v>4574</v>
      </c>
      <c r="D3693" s="8" t="s">
        <v>4685</v>
      </c>
      <c r="F3693" s="9">
        <v>15</v>
      </c>
      <c r="G3693" s="13">
        <f>F3693/1.1</f>
        <v>13.636363636363635</v>
      </c>
      <c r="H3693" s="10">
        <f t="shared" si="57"/>
        <v>19.5</v>
      </c>
    </row>
    <row r="3694" spans="2:8" ht="9.9499999999999993" customHeight="1">
      <c r="B3694" s="7" t="s">
        <v>9969</v>
      </c>
      <c r="C3694" s="8" t="s">
        <v>9970</v>
      </c>
      <c r="D3694" s="8" t="s">
        <v>9971</v>
      </c>
      <c r="F3694" s="9">
        <v>5</v>
      </c>
      <c r="G3694" s="13">
        <f>F3694/1.1</f>
        <v>4.545454545454545</v>
      </c>
      <c r="H3694" s="10">
        <f t="shared" si="57"/>
        <v>6.5</v>
      </c>
    </row>
    <row r="3695" spans="2:8" ht="9.9499999999999993" customHeight="1">
      <c r="B3695" s="7" t="s">
        <v>6613</v>
      </c>
      <c r="F3695" s="9">
        <v>5</v>
      </c>
      <c r="G3695" s="13">
        <f>F3695/1.1</f>
        <v>4.545454545454545</v>
      </c>
      <c r="H3695" s="10">
        <f t="shared" si="57"/>
        <v>6.5</v>
      </c>
    </row>
    <row r="3696" spans="2:8" ht="9.9499999999999993" customHeight="1">
      <c r="B3696" s="7" t="s">
        <v>6614</v>
      </c>
      <c r="C3696" s="8" t="s">
        <v>9220</v>
      </c>
      <c r="D3696" s="8" t="s">
        <v>6615</v>
      </c>
      <c r="F3696" s="9">
        <v>10</v>
      </c>
      <c r="G3696" s="13">
        <f>F3696/1.1</f>
        <v>9.0909090909090899</v>
      </c>
      <c r="H3696" s="10">
        <f t="shared" si="57"/>
        <v>13</v>
      </c>
    </row>
    <row r="3697" spans="2:8" ht="9.9499999999999993" customHeight="1">
      <c r="B3697" s="7" t="s">
        <v>10338</v>
      </c>
      <c r="C3697" s="8" t="s">
        <v>3445</v>
      </c>
      <c r="D3697" s="8" t="s">
        <v>2391</v>
      </c>
      <c r="F3697" s="9">
        <v>10</v>
      </c>
      <c r="G3697" s="13">
        <f>F3697/1.1</f>
        <v>9.0909090909090899</v>
      </c>
      <c r="H3697" s="10">
        <f t="shared" si="57"/>
        <v>13</v>
      </c>
    </row>
    <row r="3698" spans="2:8" ht="9.9499999999999993" customHeight="1">
      <c r="B3698" s="7" t="s">
        <v>6616</v>
      </c>
      <c r="C3698" s="8" t="s">
        <v>233</v>
      </c>
      <c r="F3698" s="9">
        <v>12</v>
      </c>
      <c r="G3698" s="13">
        <f>F3698/1.1</f>
        <v>10.909090909090908</v>
      </c>
      <c r="H3698" s="10">
        <f t="shared" si="57"/>
        <v>15.600000000000001</v>
      </c>
    </row>
    <row r="3699" spans="2:8" ht="9.9499999999999993" customHeight="1">
      <c r="B3699" s="7" t="s">
        <v>6617</v>
      </c>
      <c r="C3699" s="8" t="s">
        <v>5494</v>
      </c>
      <c r="D3699" s="8" t="s">
        <v>6618</v>
      </c>
      <c r="F3699" s="9">
        <v>5</v>
      </c>
      <c r="G3699" s="13">
        <f>F3699/1.1</f>
        <v>4.545454545454545</v>
      </c>
      <c r="H3699" s="10">
        <f t="shared" si="57"/>
        <v>6.5</v>
      </c>
    </row>
    <row r="3700" spans="2:8" ht="9.9499999999999993" customHeight="1">
      <c r="B3700" s="7" t="s">
        <v>6619</v>
      </c>
      <c r="C3700" s="8" t="s">
        <v>9348</v>
      </c>
      <c r="D3700" s="8" t="s">
        <v>6620</v>
      </c>
      <c r="F3700" s="9">
        <v>30</v>
      </c>
      <c r="G3700" s="13">
        <f>F3700/1.1</f>
        <v>27.27272727272727</v>
      </c>
      <c r="H3700" s="10">
        <f t="shared" si="57"/>
        <v>39</v>
      </c>
    </row>
    <row r="3701" spans="2:8" ht="9.9499999999999993" customHeight="1">
      <c r="B3701" s="7" t="s">
        <v>1459</v>
      </c>
      <c r="C3701" s="8" t="s">
        <v>4450</v>
      </c>
      <c r="D3701" s="8" t="s">
        <v>5062</v>
      </c>
      <c r="F3701" s="9">
        <v>12</v>
      </c>
      <c r="G3701" s="13">
        <f>F3701/1.1</f>
        <v>10.909090909090908</v>
      </c>
      <c r="H3701" s="10">
        <f t="shared" si="57"/>
        <v>15.600000000000001</v>
      </c>
    </row>
    <row r="3702" spans="2:8" ht="9.9499999999999993" customHeight="1">
      <c r="B3702" s="7" t="s">
        <v>6621</v>
      </c>
      <c r="C3702" s="8" t="s">
        <v>4450</v>
      </c>
      <c r="D3702" s="8" t="s">
        <v>8205</v>
      </c>
      <c r="F3702" s="9">
        <v>10</v>
      </c>
      <c r="G3702" s="13">
        <f>F3702/1.1</f>
        <v>9.0909090909090899</v>
      </c>
      <c r="H3702" s="10">
        <f t="shared" si="57"/>
        <v>13</v>
      </c>
    </row>
    <row r="3703" spans="2:8" ht="9.9499999999999993" customHeight="1">
      <c r="B3703" s="7" t="s">
        <v>9742</v>
      </c>
      <c r="C3703" s="8" t="s">
        <v>3326</v>
      </c>
      <c r="F3703" s="9">
        <v>15</v>
      </c>
      <c r="G3703" s="13">
        <f>F3703/1.1</f>
        <v>13.636363636363635</v>
      </c>
      <c r="H3703" s="10">
        <f t="shared" si="57"/>
        <v>19.5</v>
      </c>
    </row>
    <row r="3704" spans="2:8" ht="9.9499999999999993" customHeight="1">
      <c r="B3704" s="7" t="s">
        <v>9743</v>
      </c>
      <c r="C3704" s="8" t="s">
        <v>2446</v>
      </c>
      <c r="D3704" s="8" t="s">
        <v>9658</v>
      </c>
      <c r="F3704" s="9">
        <v>12</v>
      </c>
      <c r="G3704" s="13">
        <f>F3704/1.1</f>
        <v>10.909090909090908</v>
      </c>
      <c r="H3704" s="10">
        <f t="shared" si="57"/>
        <v>15.600000000000001</v>
      </c>
    </row>
    <row r="3705" spans="2:8" ht="9.9499999999999993" customHeight="1">
      <c r="B3705" s="7" t="s">
        <v>7716</v>
      </c>
      <c r="C3705" s="8" t="s">
        <v>7717</v>
      </c>
      <c r="D3705" s="8" t="s">
        <v>7718</v>
      </c>
      <c r="E3705" s="8" t="s">
        <v>7775</v>
      </c>
      <c r="F3705" s="9">
        <v>5</v>
      </c>
      <c r="G3705" s="13">
        <f>F3705/1.1</f>
        <v>4.545454545454545</v>
      </c>
      <c r="H3705" s="10">
        <f t="shared" si="57"/>
        <v>6.5</v>
      </c>
    </row>
    <row r="3706" spans="2:8" ht="9.9499999999999993" customHeight="1">
      <c r="B3706" s="7" t="s">
        <v>9744</v>
      </c>
      <c r="C3706" s="8" t="s">
        <v>8853</v>
      </c>
      <c r="D3706" s="8" t="s">
        <v>2442</v>
      </c>
      <c r="F3706" s="9">
        <v>12</v>
      </c>
      <c r="G3706" s="13">
        <f>F3706/1.1</f>
        <v>10.909090909090908</v>
      </c>
      <c r="H3706" s="10">
        <f t="shared" si="57"/>
        <v>15.600000000000001</v>
      </c>
    </row>
    <row r="3707" spans="2:8" ht="9.9499999999999993" customHeight="1">
      <c r="B3707" s="7" t="s">
        <v>9745</v>
      </c>
      <c r="C3707" s="8" t="s">
        <v>7106</v>
      </c>
      <c r="F3707" s="9">
        <v>10</v>
      </c>
      <c r="G3707" s="13">
        <f>F3707/1.1</f>
        <v>9.0909090909090899</v>
      </c>
      <c r="H3707" s="10">
        <f t="shared" si="57"/>
        <v>13</v>
      </c>
    </row>
    <row r="3708" spans="2:8" ht="9.9499999999999993" customHeight="1">
      <c r="B3708" s="7" t="s">
        <v>9746</v>
      </c>
      <c r="C3708" s="8" t="s">
        <v>229</v>
      </c>
      <c r="D3708" s="8" t="s">
        <v>5045</v>
      </c>
      <c r="F3708" s="9">
        <v>25</v>
      </c>
      <c r="G3708" s="13">
        <f>F3708/1.1</f>
        <v>22.727272727272727</v>
      </c>
      <c r="H3708" s="10">
        <f t="shared" si="57"/>
        <v>32.5</v>
      </c>
    </row>
    <row r="3709" spans="2:8" ht="9.9499999999999993" customHeight="1">
      <c r="B3709" s="7" t="s">
        <v>6235</v>
      </c>
      <c r="C3709" s="8" t="s">
        <v>4027</v>
      </c>
      <c r="D3709" s="8" t="s">
        <v>5317</v>
      </c>
      <c r="E3709" s="8" t="s">
        <v>6322</v>
      </c>
      <c r="F3709" s="9">
        <v>30</v>
      </c>
      <c r="G3709" s="13">
        <f>F3709/1.1</f>
        <v>27.27272727272727</v>
      </c>
      <c r="H3709" s="10">
        <f t="shared" si="57"/>
        <v>39</v>
      </c>
    </row>
    <row r="3710" spans="2:8" ht="9.9499999999999993" customHeight="1">
      <c r="B3710" s="7" t="s">
        <v>7769</v>
      </c>
      <c r="F3710" s="9">
        <v>5</v>
      </c>
      <c r="G3710" s="13">
        <f>F3710/1.1</f>
        <v>4.545454545454545</v>
      </c>
      <c r="H3710" s="10">
        <f t="shared" si="57"/>
        <v>6.5</v>
      </c>
    </row>
    <row r="3711" spans="2:8" ht="9.9499999999999993" customHeight="1">
      <c r="B3711" s="7" t="s">
        <v>7769</v>
      </c>
      <c r="E3711" s="8" t="s">
        <v>7775</v>
      </c>
      <c r="F3711" s="9">
        <v>5</v>
      </c>
      <c r="G3711" s="13">
        <f>F3711/1.1</f>
        <v>4.545454545454545</v>
      </c>
      <c r="H3711" s="10">
        <f t="shared" si="57"/>
        <v>6.5</v>
      </c>
    </row>
    <row r="3712" spans="2:8" ht="9.9499999999999993" customHeight="1">
      <c r="B3712" s="7" t="s">
        <v>5046</v>
      </c>
      <c r="C3712" s="8" t="s">
        <v>7375</v>
      </c>
      <c r="E3712" s="8" t="s">
        <v>3331</v>
      </c>
      <c r="F3712" s="9">
        <v>15</v>
      </c>
      <c r="G3712" s="13">
        <f>F3712/1.1</f>
        <v>13.636363636363635</v>
      </c>
      <c r="H3712" s="10">
        <f t="shared" si="57"/>
        <v>19.5</v>
      </c>
    </row>
    <row r="3713" spans="2:8" ht="9.9499999999999993" customHeight="1">
      <c r="B3713" s="7" t="s">
        <v>10399</v>
      </c>
      <c r="C3713" s="8" t="s">
        <v>10416</v>
      </c>
      <c r="D3713" s="8" t="s">
        <v>10417</v>
      </c>
      <c r="F3713" s="9">
        <v>50</v>
      </c>
      <c r="G3713" s="13">
        <f>F3713/1.1</f>
        <v>45.454545454545453</v>
      </c>
      <c r="H3713" s="10">
        <f t="shared" si="57"/>
        <v>65</v>
      </c>
    </row>
    <row r="3714" spans="2:8" ht="9.9499999999999993" customHeight="1">
      <c r="B3714" s="7" t="s">
        <v>5047</v>
      </c>
      <c r="C3714" s="8" t="s">
        <v>5048</v>
      </c>
      <c r="D3714" s="8" t="s">
        <v>5189</v>
      </c>
      <c r="F3714" s="9">
        <v>20</v>
      </c>
      <c r="G3714" s="13">
        <f>F3714/1.1</f>
        <v>18.18181818181818</v>
      </c>
      <c r="H3714" s="10">
        <f t="shared" si="57"/>
        <v>26</v>
      </c>
    </row>
    <row r="3715" spans="2:8" ht="9.9499999999999993" customHeight="1">
      <c r="B3715" s="7" t="s">
        <v>5049</v>
      </c>
      <c r="C3715" s="8" t="s">
        <v>658</v>
      </c>
      <c r="D3715" s="8" t="s">
        <v>5050</v>
      </c>
      <c r="F3715" s="9">
        <v>15</v>
      </c>
      <c r="G3715" s="13">
        <f>F3715/1.1</f>
        <v>13.636363636363635</v>
      </c>
      <c r="H3715" s="10">
        <f t="shared" ref="H3715:H3778" si="58">F3715*1.3</f>
        <v>19.5</v>
      </c>
    </row>
    <row r="3716" spans="2:8" ht="9.9499999999999993" customHeight="1">
      <c r="B3716" s="7" t="s">
        <v>6076</v>
      </c>
      <c r="C3716" s="8" t="s">
        <v>8394</v>
      </c>
      <c r="D3716" s="8" t="s">
        <v>6077</v>
      </c>
      <c r="F3716" s="9">
        <v>10</v>
      </c>
      <c r="G3716" s="13">
        <f>F3716/1.1</f>
        <v>9.0909090909090899</v>
      </c>
      <c r="H3716" s="10">
        <f t="shared" si="58"/>
        <v>13</v>
      </c>
    </row>
    <row r="3717" spans="2:8" ht="9.9499999999999993" customHeight="1">
      <c r="B3717" s="7" t="s">
        <v>5051</v>
      </c>
      <c r="C3717" s="8" t="s">
        <v>9221</v>
      </c>
      <c r="D3717" s="8" t="s">
        <v>7590</v>
      </c>
      <c r="F3717" s="9">
        <v>30</v>
      </c>
      <c r="G3717" s="13">
        <f>F3717/1.1</f>
        <v>27.27272727272727</v>
      </c>
      <c r="H3717" s="10">
        <f t="shared" si="58"/>
        <v>39</v>
      </c>
    </row>
    <row r="3718" spans="2:8" ht="9.9499999999999993" customHeight="1">
      <c r="B3718" s="7" t="s">
        <v>5052</v>
      </c>
      <c r="C3718" s="8" t="s">
        <v>9350</v>
      </c>
      <c r="D3718" s="8" t="s">
        <v>2262</v>
      </c>
      <c r="F3718" s="9">
        <v>8</v>
      </c>
      <c r="G3718" s="13">
        <f>F3718/1.1</f>
        <v>7.2727272727272725</v>
      </c>
      <c r="H3718" s="10">
        <f t="shared" si="58"/>
        <v>10.4</v>
      </c>
    </row>
    <row r="3719" spans="2:8" ht="9.9499999999999993" customHeight="1">
      <c r="B3719" s="7" t="s">
        <v>5053</v>
      </c>
      <c r="C3719" s="8" t="s">
        <v>9204</v>
      </c>
      <c r="D3719" s="8" t="s">
        <v>9658</v>
      </c>
      <c r="F3719" s="9">
        <v>8</v>
      </c>
      <c r="G3719" s="13">
        <f>F3719/1.1</f>
        <v>7.2727272727272725</v>
      </c>
      <c r="H3719" s="10">
        <f t="shared" si="58"/>
        <v>10.4</v>
      </c>
    </row>
    <row r="3720" spans="2:8" ht="9.9499999999999993" customHeight="1">
      <c r="B3720" s="7" t="s">
        <v>5054</v>
      </c>
      <c r="C3720" s="8" t="s">
        <v>9217</v>
      </c>
      <c r="D3720" s="8" t="s">
        <v>5055</v>
      </c>
      <c r="F3720" s="9">
        <v>45</v>
      </c>
      <c r="G3720" s="13">
        <f>F3720/1.1</f>
        <v>40.909090909090907</v>
      </c>
      <c r="H3720" s="10">
        <f t="shared" si="58"/>
        <v>58.5</v>
      </c>
    </row>
    <row r="3721" spans="2:8" ht="9.9499999999999993" customHeight="1">
      <c r="B3721" s="7" t="s">
        <v>5056</v>
      </c>
      <c r="C3721" s="8" t="s">
        <v>9208</v>
      </c>
      <c r="D3721" s="8" t="s">
        <v>5057</v>
      </c>
      <c r="E3721" s="8" t="s">
        <v>8451</v>
      </c>
      <c r="F3721" s="9">
        <v>30</v>
      </c>
      <c r="G3721" s="13">
        <f>F3721/1.1</f>
        <v>27.27272727272727</v>
      </c>
      <c r="H3721" s="10">
        <f t="shared" si="58"/>
        <v>39</v>
      </c>
    </row>
    <row r="3722" spans="2:8" ht="9.9499999999999993" customHeight="1">
      <c r="B3722" s="7" t="s">
        <v>5056</v>
      </c>
      <c r="C3722" s="8" t="s">
        <v>9208</v>
      </c>
      <c r="F3722" s="9">
        <v>30</v>
      </c>
      <c r="G3722" s="13">
        <f>F3722/1.1</f>
        <v>27.27272727272727</v>
      </c>
      <c r="H3722" s="10">
        <f t="shared" si="58"/>
        <v>39</v>
      </c>
    </row>
    <row r="3723" spans="2:8" ht="9.9499999999999993" customHeight="1">
      <c r="B3723" s="7" t="s">
        <v>5060</v>
      </c>
      <c r="C3723" s="8" t="s">
        <v>273</v>
      </c>
      <c r="D3723" s="8" t="s">
        <v>7011</v>
      </c>
      <c r="F3723" s="9">
        <v>12</v>
      </c>
      <c r="G3723" s="13">
        <f>F3723/1.1</f>
        <v>10.909090909090908</v>
      </c>
      <c r="H3723" s="10">
        <f t="shared" si="58"/>
        <v>15.600000000000001</v>
      </c>
    </row>
    <row r="3724" spans="2:8" ht="9.9499999999999993" customHeight="1">
      <c r="B3724" s="7" t="s">
        <v>5061</v>
      </c>
      <c r="C3724" s="8" t="s">
        <v>6176</v>
      </c>
      <c r="D3724" s="8" t="s">
        <v>5062</v>
      </c>
      <c r="F3724" s="9">
        <v>10</v>
      </c>
      <c r="G3724" s="13">
        <f>F3724/1.1</f>
        <v>9.0909090909090899</v>
      </c>
      <c r="H3724" s="10">
        <f t="shared" si="58"/>
        <v>13</v>
      </c>
    </row>
    <row r="3725" spans="2:8" ht="9.9499999999999993" customHeight="1">
      <c r="B3725" s="7" t="s">
        <v>9547</v>
      </c>
      <c r="C3725" s="8" t="s">
        <v>9548</v>
      </c>
      <c r="E3725" s="8" t="s">
        <v>8451</v>
      </c>
      <c r="F3725" s="9">
        <v>6</v>
      </c>
      <c r="G3725" s="13">
        <f>F3725/1.1</f>
        <v>5.4545454545454541</v>
      </c>
      <c r="H3725" s="10">
        <f t="shared" si="58"/>
        <v>7.8000000000000007</v>
      </c>
    </row>
    <row r="3726" spans="2:8" ht="9.9499999999999993" customHeight="1">
      <c r="B3726" s="7" t="s">
        <v>10401</v>
      </c>
      <c r="C3726" s="8" t="s">
        <v>3345</v>
      </c>
      <c r="D3726" s="8" t="s">
        <v>3346</v>
      </c>
      <c r="F3726" s="9">
        <v>15</v>
      </c>
      <c r="G3726" s="13">
        <f>F3726/1.1</f>
        <v>13.636363636363635</v>
      </c>
      <c r="H3726" s="10">
        <f t="shared" si="58"/>
        <v>19.5</v>
      </c>
    </row>
    <row r="3727" spans="2:8" ht="9.9499999999999993" customHeight="1">
      <c r="B3727" s="7" t="s">
        <v>5063</v>
      </c>
      <c r="C3727" s="8" t="s">
        <v>7874</v>
      </c>
      <c r="F3727" s="9">
        <v>5</v>
      </c>
      <c r="G3727" s="13">
        <f>F3727/1.1</f>
        <v>4.545454545454545</v>
      </c>
      <c r="H3727" s="10">
        <f t="shared" si="58"/>
        <v>6.5</v>
      </c>
    </row>
    <row r="3728" spans="2:8" ht="9.9499999999999993" customHeight="1">
      <c r="B3728" s="7" t="s">
        <v>5064</v>
      </c>
      <c r="C3728" s="8" t="s">
        <v>3753</v>
      </c>
      <c r="D3728" s="8" t="s">
        <v>2434</v>
      </c>
      <c r="F3728" s="9">
        <v>5</v>
      </c>
      <c r="G3728" s="13">
        <f>F3728/1.1</f>
        <v>4.545454545454545</v>
      </c>
      <c r="H3728" s="10">
        <f t="shared" si="58"/>
        <v>6.5</v>
      </c>
    </row>
    <row r="3729" spans="1:8" ht="9.9499999999999993" customHeight="1">
      <c r="B3729" s="7" t="s">
        <v>3423</v>
      </c>
      <c r="C3729" s="8" t="s">
        <v>4094</v>
      </c>
      <c r="D3729" s="8" t="s">
        <v>4426</v>
      </c>
      <c r="E3729" s="8" t="s">
        <v>246</v>
      </c>
      <c r="F3729" s="9">
        <v>100</v>
      </c>
      <c r="G3729" s="13">
        <f>F3729/1.1</f>
        <v>90.909090909090907</v>
      </c>
      <c r="H3729" s="10">
        <f t="shared" si="58"/>
        <v>130</v>
      </c>
    </row>
    <row r="3730" spans="1:8" ht="9.9499999999999993" customHeight="1">
      <c r="B3730" s="7" t="s">
        <v>5065</v>
      </c>
      <c r="C3730" s="8" t="s">
        <v>4284</v>
      </c>
      <c r="D3730" s="8" t="s">
        <v>4695</v>
      </c>
      <c r="F3730" s="9">
        <v>45</v>
      </c>
      <c r="G3730" s="13">
        <f>F3730/1.1</f>
        <v>40.909090909090907</v>
      </c>
      <c r="H3730" s="10">
        <f t="shared" si="58"/>
        <v>58.5</v>
      </c>
    </row>
    <row r="3731" spans="1:8" ht="9.9499999999999993" customHeight="1">
      <c r="B3731" s="7" t="s">
        <v>10181</v>
      </c>
      <c r="C3731" s="8" t="s">
        <v>5062</v>
      </c>
      <c r="D3731" s="8" t="s">
        <v>2391</v>
      </c>
      <c r="F3731" s="9">
        <v>15</v>
      </c>
      <c r="G3731" s="13">
        <f>F3731/1.1</f>
        <v>13.636363636363635</v>
      </c>
      <c r="H3731" s="10">
        <f t="shared" si="58"/>
        <v>19.5</v>
      </c>
    </row>
    <row r="3732" spans="1:8" ht="9.9499999999999993" customHeight="1">
      <c r="B3732" s="7" t="s">
        <v>5066</v>
      </c>
      <c r="C3732" s="8" t="s">
        <v>5471</v>
      </c>
      <c r="D3732" s="8" t="s">
        <v>5067</v>
      </c>
      <c r="F3732" s="9">
        <v>75</v>
      </c>
      <c r="G3732" s="13">
        <f>F3732/1.1</f>
        <v>68.181818181818173</v>
      </c>
      <c r="H3732" s="10">
        <f t="shared" si="58"/>
        <v>97.5</v>
      </c>
    </row>
    <row r="3733" spans="1:8" ht="9.9499999999999993" customHeight="1">
      <c r="B3733" s="7" t="s">
        <v>5068</v>
      </c>
      <c r="C3733" s="8" t="s">
        <v>8912</v>
      </c>
      <c r="D3733" s="8" t="s">
        <v>5069</v>
      </c>
      <c r="F3733" s="9">
        <v>15</v>
      </c>
      <c r="G3733" s="13">
        <f>F3733/1.1</f>
        <v>13.636363636363635</v>
      </c>
      <c r="H3733" s="10">
        <f t="shared" si="58"/>
        <v>19.5</v>
      </c>
    </row>
    <row r="3734" spans="1:8" ht="9.9499999999999993" customHeight="1">
      <c r="B3734" s="7" t="s">
        <v>7742</v>
      </c>
      <c r="E3734" s="8" t="s">
        <v>7775</v>
      </c>
      <c r="F3734" s="9">
        <v>5</v>
      </c>
      <c r="G3734" s="13">
        <f>F3734/1.1</f>
        <v>4.545454545454545</v>
      </c>
      <c r="H3734" s="10">
        <f t="shared" si="58"/>
        <v>6.5</v>
      </c>
    </row>
    <row r="3735" spans="1:8" ht="9.9499999999999993" customHeight="1">
      <c r="B3735" s="7" t="s">
        <v>5070</v>
      </c>
      <c r="C3735" s="8" t="s">
        <v>5187</v>
      </c>
      <c r="D3735" s="8" t="s">
        <v>5071</v>
      </c>
      <c r="F3735" s="9">
        <v>60</v>
      </c>
      <c r="G3735" s="13">
        <f>F3735/1.1</f>
        <v>54.54545454545454</v>
      </c>
      <c r="H3735" s="10">
        <f t="shared" si="58"/>
        <v>78</v>
      </c>
    </row>
    <row r="3736" spans="1:8" ht="9.9499999999999993" customHeight="1">
      <c r="B3736" s="7" t="s">
        <v>5072</v>
      </c>
      <c r="C3736" s="8" t="s">
        <v>5073</v>
      </c>
      <c r="F3736" s="9">
        <v>15</v>
      </c>
      <c r="G3736" s="13">
        <f>F3736/1.1</f>
        <v>13.636363636363635</v>
      </c>
      <c r="H3736" s="10">
        <f t="shared" si="58"/>
        <v>19.5</v>
      </c>
    </row>
    <row r="3737" spans="1:8" ht="9.9499999999999993" customHeight="1">
      <c r="B3737" s="7" t="s">
        <v>9544</v>
      </c>
      <c r="C3737" s="8" t="s">
        <v>9567</v>
      </c>
      <c r="E3737" s="8" t="s">
        <v>8451</v>
      </c>
      <c r="F3737" s="9">
        <v>8</v>
      </c>
      <c r="G3737" s="13">
        <f>F3737/1.1</f>
        <v>7.2727272727272725</v>
      </c>
      <c r="H3737" s="10">
        <f t="shared" si="58"/>
        <v>10.4</v>
      </c>
    </row>
    <row r="3738" spans="1:8" ht="9.9499999999999993" customHeight="1">
      <c r="B3738" s="7" t="s">
        <v>5074</v>
      </c>
      <c r="C3738" s="8" t="s">
        <v>6572</v>
      </c>
      <c r="E3738" s="8" t="s">
        <v>3507</v>
      </c>
      <c r="F3738" s="9">
        <v>6</v>
      </c>
      <c r="G3738" s="13">
        <f>F3738/1.1</f>
        <v>5.4545454545454541</v>
      </c>
      <c r="H3738" s="10">
        <f t="shared" si="58"/>
        <v>7.8000000000000007</v>
      </c>
    </row>
    <row r="3739" spans="1:8" ht="9.9499999999999993" customHeight="1">
      <c r="B3739" s="7" t="s">
        <v>6573</v>
      </c>
      <c r="C3739" s="8" t="s">
        <v>5494</v>
      </c>
      <c r="F3739" s="9">
        <v>8</v>
      </c>
      <c r="G3739" s="13">
        <f>F3739/1.1</f>
        <v>7.2727272727272725</v>
      </c>
      <c r="H3739" s="10">
        <f t="shared" si="58"/>
        <v>10.4</v>
      </c>
    </row>
    <row r="3740" spans="1:8" ht="9.9499999999999993" customHeight="1">
      <c r="B3740" s="7" t="s">
        <v>6574</v>
      </c>
      <c r="C3740" s="8" t="s">
        <v>7590</v>
      </c>
      <c r="D3740" s="8" t="s">
        <v>3345</v>
      </c>
      <c r="F3740" s="9">
        <v>90</v>
      </c>
      <c r="G3740" s="13">
        <f>F3740/1.1</f>
        <v>81.818181818181813</v>
      </c>
      <c r="H3740" s="10">
        <f t="shared" si="58"/>
        <v>117</v>
      </c>
    </row>
    <row r="3741" spans="1:8" ht="9.9499999999999993" customHeight="1">
      <c r="B3741" s="7" t="s">
        <v>7547</v>
      </c>
      <c r="C3741" s="8" t="s">
        <v>3318</v>
      </c>
      <c r="D3741" s="8" t="s">
        <v>7548</v>
      </c>
      <c r="E3741" s="8" t="s">
        <v>8451</v>
      </c>
      <c r="F3741" s="9">
        <v>8</v>
      </c>
      <c r="G3741" s="13">
        <f>F3741/1.1</f>
        <v>7.2727272727272725</v>
      </c>
      <c r="H3741" s="10">
        <f t="shared" si="58"/>
        <v>10.4</v>
      </c>
    </row>
    <row r="3742" spans="1:8" ht="9.9499999999999993" customHeight="1">
      <c r="A3742" s="11"/>
      <c r="B3742" s="7" t="s">
        <v>10175</v>
      </c>
      <c r="C3742" s="8" t="s">
        <v>9541</v>
      </c>
      <c r="D3742" s="8" t="s">
        <v>10176</v>
      </c>
      <c r="F3742" s="9">
        <v>15</v>
      </c>
      <c r="G3742" s="13">
        <f>F3742/1.1</f>
        <v>13.636363636363635</v>
      </c>
      <c r="H3742" s="10">
        <f t="shared" si="58"/>
        <v>19.5</v>
      </c>
    </row>
    <row r="3743" spans="1:8" ht="9.9499999999999993" customHeight="1">
      <c r="B3743" s="7" t="s">
        <v>6575</v>
      </c>
      <c r="C3743" s="8" t="s">
        <v>6576</v>
      </c>
      <c r="F3743" s="9">
        <v>6</v>
      </c>
      <c r="G3743" s="13">
        <f>F3743/1.1</f>
        <v>5.4545454545454541</v>
      </c>
      <c r="H3743" s="10">
        <f t="shared" si="58"/>
        <v>7.8000000000000007</v>
      </c>
    </row>
    <row r="3744" spans="1:8" ht="9.9499999999999993" customHeight="1">
      <c r="B3744" s="7" t="s">
        <v>3251</v>
      </c>
      <c r="C3744" s="8" t="s">
        <v>3252</v>
      </c>
      <c r="D3744" s="8" t="s">
        <v>9350</v>
      </c>
      <c r="F3744" s="9">
        <v>10</v>
      </c>
      <c r="G3744" s="13">
        <f>F3744/1.1</f>
        <v>9.0909090909090899</v>
      </c>
      <c r="H3744" s="10">
        <f t="shared" si="58"/>
        <v>13</v>
      </c>
    </row>
    <row r="3745" spans="2:8" ht="9.9499999999999993" customHeight="1">
      <c r="B3745" s="7" t="s">
        <v>3253</v>
      </c>
      <c r="C3745" s="8" t="s">
        <v>814</v>
      </c>
      <c r="D3745" s="8" t="s">
        <v>711</v>
      </c>
      <c r="F3745" s="9">
        <v>10</v>
      </c>
      <c r="G3745" s="13">
        <f>F3745/1.1</f>
        <v>9.0909090909090899</v>
      </c>
      <c r="H3745" s="10">
        <f t="shared" si="58"/>
        <v>13</v>
      </c>
    </row>
    <row r="3746" spans="2:8" ht="9.9499999999999993" customHeight="1">
      <c r="B3746" s="7" t="s">
        <v>712</v>
      </c>
      <c r="C3746" s="8" t="s">
        <v>713</v>
      </c>
      <c r="F3746" s="9">
        <v>10</v>
      </c>
      <c r="G3746" s="13">
        <f>F3746/1.1</f>
        <v>9.0909090909090899</v>
      </c>
      <c r="H3746" s="10">
        <f t="shared" si="58"/>
        <v>13</v>
      </c>
    </row>
    <row r="3747" spans="2:8" ht="9.9499999999999993" customHeight="1">
      <c r="B3747" s="7" t="s">
        <v>7683</v>
      </c>
      <c r="E3747" s="8" t="s">
        <v>7775</v>
      </c>
      <c r="F3747" s="9">
        <v>5</v>
      </c>
      <c r="G3747" s="13">
        <f>F3747/1.1</f>
        <v>4.545454545454545</v>
      </c>
      <c r="H3747" s="10">
        <f t="shared" si="58"/>
        <v>6.5</v>
      </c>
    </row>
    <row r="3748" spans="2:8" ht="9.9499999999999993" customHeight="1">
      <c r="B3748" s="7" t="s">
        <v>714</v>
      </c>
      <c r="C3748" s="8" t="s">
        <v>715</v>
      </c>
      <c r="D3748" s="8" t="s">
        <v>3048</v>
      </c>
      <c r="F3748" s="9">
        <v>27</v>
      </c>
      <c r="G3748" s="13">
        <f>F3748/1.1</f>
        <v>24.545454545454543</v>
      </c>
      <c r="H3748" s="10">
        <f t="shared" si="58"/>
        <v>35.1</v>
      </c>
    </row>
    <row r="3749" spans="2:8" ht="9.9499999999999993" customHeight="1">
      <c r="B3749" s="7" t="s">
        <v>716</v>
      </c>
      <c r="C3749" s="8" t="s">
        <v>717</v>
      </c>
      <c r="D3749" s="8" t="s">
        <v>5559</v>
      </c>
      <c r="F3749" s="9">
        <v>8</v>
      </c>
      <c r="G3749" s="13">
        <f>F3749/1.1</f>
        <v>7.2727272727272725</v>
      </c>
      <c r="H3749" s="10">
        <f t="shared" si="58"/>
        <v>10.4</v>
      </c>
    </row>
    <row r="3750" spans="2:8" ht="9.9499999999999993" customHeight="1">
      <c r="B3750" s="7" t="s">
        <v>5560</v>
      </c>
      <c r="C3750" s="8" t="s">
        <v>5561</v>
      </c>
      <c r="D3750" s="8" t="s">
        <v>4266</v>
      </c>
      <c r="F3750" s="9">
        <v>90</v>
      </c>
      <c r="G3750" s="13">
        <f>F3750/1.1</f>
        <v>81.818181818181813</v>
      </c>
      <c r="H3750" s="10">
        <f t="shared" si="58"/>
        <v>117</v>
      </c>
    </row>
    <row r="3751" spans="2:8" ht="9.9499999999999993" customHeight="1">
      <c r="B3751" s="7" t="s">
        <v>4267</v>
      </c>
      <c r="C3751" s="8" t="s">
        <v>4268</v>
      </c>
      <c r="F3751" s="9">
        <v>5</v>
      </c>
      <c r="G3751" s="13">
        <f>F3751/1.1</f>
        <v>4.545454545454545</v>
      </c>
      <c r="H3751" s="10">
        <f t="shared" si="58"/>
        <v>6.5</v>
      </c>
    </row>
    <row r="3752" spans="2:8" ht="9.9499999999999993" customHeight="1">
      <c r="B3752" s="7" t="s">
        <v>4269</v>
      </c>
      <c r="C3752" s="8" t="s">
        <v>7866</v>
      </c>
      <c r="F3752" s="9">
        <v>8</v>
      </c>
      <c r="G3752" s="13">
        <f>F3752/1.1</f>
        <v>7.2727272727272725</v>
      </c>
      <c r="H3752" s="10">
        <f t="shared" si="58"/>
        <v>10.4</v>
      </c>
    </row>
    <row r="3753" spans="2:8" ht="9.9499999999999993" customHeight="1">
      <c r="B3753" s="2" t="s">
        <v>10484</v>
      </c>
      <c r="D3753" s="7"/>
      <c r="E3753" s="8" t="s">
        <v>10485</v>
      </c>
      <c r="F3753" s="9">
        <v>5</v>
      </c>
      <c r="G3753" s="13">
        <f>F3753/1.1</f>
        <v>4.545454545454545</v>
      </c>
      <c r="H3753" s="10">
        <f t="shared" si="58"/>
        <v>6.5</v>
      </c>
    </row>
    <row r="3754" spans="2:8" ht="9.9499999999999993" customHeight="1">
      <c r="B3754" s="7" t="s">
        <v>4270</v>
      </c>
      <c r="C3754" s="8" t="s">
        <v>4271</v>
      </c>
      <c r="D3754" s="8" t="s">
        <v>718</v>
      </c>
      <c r="E3754" s="8" t="s">
        <v>340</v>
      </c>
      <c r="F3754" s="9">
        <v>140</v>
      </c>
      <c r="G3754" s="13">
        <f>F3754/1.1</f>
        <v>127.27272727272727</v>
      </c>
      <c r="H3754" s="10">
        <f t="shared" si="58"/>
        <v>182</v>
      </c>
    </row>
    <row r="3755" spans="2:8" ht="9.9499999999999993" customHeight="1">
      <c r="B3755" s="7" t="s">
        <v>719</v>
      </c>
      <c r="F3755" s="9">
        <v>5</v>
      </c>
      <c r="G3755" s="13">
        <f>F3755/1.1</f>
        <v>4.545454545454545</v>
      </c>
      <c r="H3755" s="10">
        <f t="shared" si="58"/>
        <v>6.5</v>
      </c>
    </row>
    <row r="3756" spans="2:8" ht="9.9499999999999993" customHeight="1">
      <c r="B3756" s="7" t="s">
        <v>720</v>
      </c>
      <c r="C3756" s="8" t="s">
        <v>721</v>
      </c>
      <c r="F3756" s="9">
        <v>5</v>
      </c>
      <c r="G3756" s="13">
        <f>F3756/1.1</f>
        <v>4.545454545454545</v>
      </c>
      <c r="H3756" s="10">
        <f t="shared" si="58"/>
        <v>6.5</v>
      </c>
    </row>
    <row r="3757" spans="2:8" ht="9.9499999999999993" customHeight="1">
      <c r="B3757" s="7" t="s">
        <v>722</v>
      </c>
      <c r="C3757" s="8" t="s">
        <v>724</v>
      </c>
      <c r="D3757" s="8" t="s">
        <v>723</v>
      </c>
      <c r="E3757" s="8" t="s">
        <v>2267</v>
      </c>
      <c r="F3757" s="9">
        <v>35</v>
      </c>
      <c r="G3757" s="13">
        <f>F3757/1.1</f>
        <v>31.818181818181817</v>
      </c>
      <c r="H3757" s="10">
        <f t="shared" si="58"/>
        <v>45.5</v>
      </c>
    </row>
    <row r="3758" spans="2:8" ht="9.9499999999999993" customHeight="1">
      <c r="B3758" s="7" t="s">
        <v>722</v>
      </c>
      <c r="C3758" s="8" t="s">
        <v>724</v>
      </c>
      <c r="D3758" s="8" t="s">
        <v>723</v>
      </c>
      <c r="F3758" s="9">
        <v>8</v>
      </c>
      <c r="G3758" s="13">
        <f>F3758/1.1</f>
        <v>7.2727272727272725</v>
      </c>
      <c r="H3758" s="10">
        <f t="shared" si="58"/>
        <v>10.4</v>
      </c>
    </row>
    <row r="3759" spans="2:8" ht="9.9499999999999993" customHeight="1">
      <c r="B3759" s="7" t="s">
        <v>725</v>
      </c>
      <c r="C3759" s="8" t="s">
        <v>726</v>
      </c>
      <c r="D3759" s="8" t="s">
        <v>1520</v>
      </c>
      <c r="F3759" s="9">
        <v>12</v>
      </c>
      <c r="G3759" s="13">
        <f>F3759/1.1</f>
        <v>10.909090909090908</v>
      </c>
      <c r="H3759" s="10">
        <f t="shared" si="58"/>
        <v>15.600000000000001</v>
      </c>
    </row>
    <row r="3760" spans="2:8" ht="9.9499999999999993" customHeight="1">
      <c r="B3760" s="7" t="s">
        <v>727</v>
      </c>
      <c r="C3760" s="8" t="s">
        <v>728</v>
      </c>
      <c r="D3760" s="8" t="s">
        <v>729</v>
      </c>
      <c r="E3760" s="8" t="s">
        <v>730</v>
      </c>
      <c r="F3760" s="9">
        <v>12</v>
      </c>
      <c r="G3760" s="13">
        <f>F3760/1.1</f>
        <v>10.909090909090908</v>
      </c>
      <c r="H3760" s="10">
        <f t="shared" si="58"/>
        <v>15.600000000000001</v>
      </c>
    </row>
    <row r="3761" spans="2:8" ht="9.9499999999999993" customHeight="1">
      <c r="B3761" s="7" t="s">
        <v>731</v>
      </c>
      <c r="C3761" s="8" t="s">
        <v>732</v>
      </c>
      <c r="F3761" s="9">
        <v>8</v>
      </c>
      <c r="G3761" s="13">
        <f>F3761/1.1</f>
        <v>7.2727272727272725</v>
      </c>
      <c r="H3761" s="10">
        <f t="shared" si="58"/>
        <v>10.4</v>
      </c>
    </row>
    <row r="3762" spans="2:8" ht="9.9499999999999993" customHeight="1">
      <c r="B3762" s="7" t="s">
        <v>733</v>
      </c>
      <c r="C3762" s="8" t="s">
        <v>734</v>
      </c>
      <c r="F3762" s="9">
        <v>5</v>
      </c>
      <c r="G3762" s="13">
        <f>F3762/1.1</f>
        <v>4.545454545454545</v>
      </c>
      <c r="H3762" s="10">
        <f t="shared" si="58"/>
        <v>6.5</v>
      </c>
    </row>
    <row r="3763" spans="2:8" ht="9.9499999999999993" customHeight="1">
      <c r="B3763" s="7" t="s">
        <v>735</v>
      </c>
      <c r="C3763" s="8" t="s">
        <v>736</v>
      </c>
      <c r="D3763" s="8" t="s">
        <v>4426</v>
      </c>
      <c r="F3763" s="9">
        <v>8</v>
      </c>
      <c r="G3763" s="13">
        <f>F3763/1.1</f>
        <v>7.2727272727272725</v>
      </c>
      <c r="H3763" s="10">
        <f t="shared" si="58"/>
        <v>10.4</v>
      </c>
    </row>
    <row r="3764" spans="2:8" ht="9.9499999999999993" customHeight="1">
      <c r="B3764" s="7" t="s">
        <v>737</v>
      </c>
      <c r="C3764" s="8" t="s">
        <v>9368</v>
      </c>
      <c r="D3764" s="8" t="s">
        <v>738</v>
      </c>
      <c r="F3764" s="9">
        <v>60</v>
      </c>
      <c r="G3764" s="13">
        <f>F3764/1.1</f>
        <v>54.54545454545454</v>
      </c>
      <c r="H3764" s="10">
        <f t="shared" si="58"/>
        <v>78</v>
      </c>
    </row>
    <row r="3765" spans="2:8" ht="9.9499999999999993" customHeight="1">
      <c r="B3765" s="7" t="s">
        <v>6102</v>
      </c>
      <c r="C3765" s="8" t="s">
        <v>6103</v>
      </c>
      <c r="D3765" s="8" t="s">
        <v>9368</v>
      </c>
      <c r="F3765" s="9">
        <v>50</v>
      </c>
      <c r="G3765" s="13">
        <f>F3765/1.1</f>
        <v>45.454545454545453</v>
      </c>
      <c r="H3765" s="10">
        <f t="shared" si="58"/>
        <v>65</v>
      </c>
    </row>
    <row r="3766" spans="2:8" ht="9.9499999999999993" customHeight="1">
      <c r="B3766" s="7" t="s">
        <v>4180</v>
      </c>
      <c r="C3766" s="8" t="s">
        <v>1315</v>
      </c>
      <c r="F3766" s="9">
        <v>8</v>
      </c>
      <c r="G3766" s="13">
        <f>F3766/1.1</f>
        <v>7.2727272727272725</v>
      </c>
      <c r="H3766" s="10">
        <f t="shared" si="58"/>
        <v>10.4</v>
      </c>
    </row>
    <row r="3767" spans="2:8" ht="9.9499999999999993" customHeight="1">
      <c r="B3767" s="7" t="s">
        <v>8577</v>
      </c>
      <c r="C3767" s="8" t="s">
        <v>2152</v>
      </c>
      <c r="D3767" s="8" t="s">
        <v>3281</v>
      </c>
      <c r="F3767" s="9">
        <v>50</v>
      </c>
      <c r="G3767" s="13">
        <f>F3767/1.1</f>
        <v>45.454545454545453</v>
      </c>
      <c r="H3767" s="10">
        <f t="shared" si="58"/>
        <v>65</v>
      </c>
    </row>
    <row r="3768" spans="2:8" ht="9.9499999999999993" customHeight="1">
      <c r="B3768" s="7" t="s">
        <v>8578</v>
      </c>
      <c r="C3768" s="8" t="s">
        <v>282</v>
      </c>
      <c r="D3768" s="8" t="s">
        <v>9339</v>
      </c>
      <c r="E3768" s="8" t="s">
        <v>8451</v>
      </c>
      <c r="F3768" s="9">
        <v>12</v>
      </c>
      <c r="G3768" s="13">
        <f>F3768/1.1</f>
        <v>10.909090909090908</v>
      </c>
      <c r="H3768" s="10">
        <f t="shared" si="58"/>
        <v>15.600000000000001</v>
      </c>
    </row>
    <row r="3769" spans="2:8" ht="9.9499999999999993" customHeight="1">
      <c r="B3769" s="7" t="s">
        <v>4181</v>
      </c>
      <c r="C3769" s="8" t="s">
        <v>4182</v>
      </c>
      <c r="D3769" s="8" t="s">
        <v>6802</v>
      </c>
      <c r="F3769" s="9">
        <v>15</v>
      </c>
      <c r="G3769" s="13">
        <f>F3769/1.1</f>
        <v>13.636363636363635</v>
      </c>
      <c r="H3769" s="10">
        <f t="shared" si="58"/>
        <v>19.5</v>
      </c>
    </row>
    <row r="3770" spans="2:8" ht="9.9499999999999993" customHeight="1">
      <c r="B3770" s="7" t="s">
        <v>4183</v>
      </c>
      <c r="C3770" s="8" t="s">
        <v>4184</v>
      </c>
      <c r="D3770" s="8" t="s">
        <v>4185</v>
      </c>
      <c r="F3770" s="9">
        <v>15</v>
      </c>
      <c r="G3770" s="13">
        <f>F3770/1.1</f>
        <v>13.636363636363635</v>
      </c>
      <c r="H3770" s="10">
        <f t="shared" si="58"/>
        <v>19.5</v>
      </c>
    </row>
    <row r="3771" spans="2:8" ht="9.9499999999999993" customHeight="1">
      <c r="B3771" s="7" t="s">
        <v>4186</v>
      </c>
      <c r="C3771" s="8" t="s">
        <v>1099</v>
      </c>
      <c r="D3771" s="8" t="s">
        <v>868</v>
      </c>
      <c r="F3771" s="9">
        <v>15</v>
      </c>
      <c r="G3771" s="13">
        <f>F3771/1.1</f>
        <v>13.636363636363635</v>
      </c>
      <c r="H3771" s="10">
        <f t="shared" si="58"/>
        <v>19.5</v>
      </c>
    </row>
    <row r="3772" spans="2:8" ht="9.9499999999999993" customHeight="1">
      <c r="B3772" s="7" t="s">
        <v>4187</v>
      </c>
      <c r="C3772" s="8" t="s">
        <v>7106</v>
      </c>
      <c r="D3772" s="8" t="s">
        <v>3268</v>
      </c>
      <c r="E3772" s="8" t="s">
        <v>3507</v>
      </c>
      <c r="F3772" s="9">
        <v>8</v>
      </c>
      <c r="G3772" s="13">
        <f>F3772/1.1</f>
        <v>7.2727272727272725</v>
      </c>
      <c r="H3772" s="10">
        <f t="shared" si="58"/>
        <v>10.4</v>
      </c>
    </row>
    <row r="3773" spans="2:8" ht="9.9499999999999993" customHeight="1">
      <c r="B3773" s="7" t="s">
        <v>4191</v>
      </c>
      <c r="C3773" s="8" t="s">
        <v>9448</v>
      </c>
      <c r="D3773" s="8" t="s">
        <v>9368</v>
      </c>
      <c r="F3773" s="9">
        <v>20</v>
      </c>
      <c r="G3773" s="13">
        <f>F3773/1.1</f>
        <v>18.18181818181818</v>
      </c>
      <c r="H3773" s="10">
        <f t="shared" si="58"/>
        <v>26</v>
      </c>
    </row>
    <row r="3774" spans="2:8" ht="9.9499999999999993" customHeight="1">
      <c r="B3774" s="7" t="s">
        <v>4192</v>
      </c>
      <c r="C3774" s="8" t="s">
        <v>4193</v>
      </c>
      <c r="D3774" s="8" t="s">
        <v>4194</v>
      </c>
      <c r="F3774" s="9">
        <v>60</v>
      </c>
      <c r="G3774" s="13">
        <f>F3774/1.1</f>
        <v>54.54545454545454</v>
      </c>
      <c r="H3774" s="10">
        <f t="shared" si="58"/>
        <v>78</v>
      </c>
    </row>
    <row r="3775" spans="2:8" ht="9.9499999999999993" customHeight="1">
      <c r="B3775" s="7" t="s">
        <v>4195</v>
      </c>
      <c r="C3775" s="8" t="s">
        <v>5494</v>
      </c>
      <c r="F3775" s="9">
        <v>5</v>
      </c>
      <c r="G3775" s="13">
        <f>F3775/1.1</f>
        <v>4.545454545454545</v>
      </c>
      <c r="H3775" s="10">
        <f t="shared" si="58"/>
        <v>6.5</v>
      </c>
    </row>
    <row r="3776" spans="2:8" ht="9.9499999999999993" customHeight="1">
      <c r="B3776" s="7" t="s">
        <v>4196</v>
      </c>
      <c r="C3776" s="8" t="s">
        <v>3326</v>
      </c>
      <c r="D3776" s="8" t="s">
        <v>8087</v>
      </c>
      <c r="F3776" s="9">
        <v>25</v>
      </c>
      <c r="G3776" s="13">
        <f>F3776/1.1</f>
        <v>22.727272727272727</v>
      </c>
      <c r="H3776" s="10">
        <f t="shared" si="58"/>
        <v>32.5</v>
      </c>
    </row>
    <row r="3777" spans="2:8" ht="9.9499999999999993" customHeight="1">
      <c r="B3777" s="7" t="s">
        <v>4197</v>
      </c>
      <c r="C3777" s="8" t="s">
        <v>7590</v>
      </c>
      <c r="D3777" s="8" t="s">
        <v>9368</v>
      </c>
      <c r="F3777" s="9">
        <v>30</v>
      </c>
      <c r="G3777" s="13">
        <f>F3777/1.1</f>
        <v>27.27272727272727</v>
      </c>
      <c r="H3777" s="10">
        <f t="shared" si="58"/>
        <v>39</v>
      </c>
    </row>
    <row r="3778" spans="2:8" ht="9.9499999999999993" customHeight="1">
      <c r="B3778" s="7" t="s">
        <v>4198</v>
      </c>
      <c r="C3778" s="8" t="s">
        <v>9350</v>
      </c>
      <c r="D3778" s="8" t="s">
        <v>4199</v>
      </c>
      <c r="E3778" s="8" t="s">
        <v>5501</v>
      </c>
      <c r="F3778" s="9">
        <v>8</v>
      </c>
      <c r="G3778" s="13">
        <f>F3778/1.1</f>
        <v>7.2727272727272725</v>
      </c>
      <c r="H3778" s="10">
        <f t="shared" si="58"/>
        <v>10.4</v>
      </c>
    </row>
    <row r="3779" spans="2:8" ht="9.9499999999999993" customHeight="1">
      <c r="B3779" s="7" t="s">
        <v>4200</v>
      </c>
      <c r="C3779" s="8" t="s">
        <v>4201</v>
      </c>
      <c r="F3779" s="9">
        <v>10</v>
      </c>
      <c r="G3779" s="13">
        <f>F3779/1.1</f>
        <v>9.0909090909090899</v>
      </c>
      <c r="H3779" s="10">
        <f t="shared" ref="H3779:H3842" si="59">F3779*1.3</f>
        <v>13</v>
      </c>
    </row>
    <row r="3780" spans="2:8" ht="9.9499999999999993" customHeight="1">
      <c r="B3780" s="7" t="s">
        <v>4202</v>
      </c>
      <c r="C3780" s="8" t="s">
        <v>2098</v>
      </c>
      <c r="D3780" s="8" t="s">
        <v>5733</v>
      </c>
      <c r="F3780" s="9">
        <v>15</v>
      </c>
      <c r="G3780" s="13">
        <f>F3780/1.1</f>
        <v>13.636363636363635</v>
      </c>
      <c r="H3780" s="10">
        <f t="shared" si="59"/>
        <v>19.5</v>
      </c>
    </row>
    <row r="3781" spans="2:8" ht="9.9499999999999993" customHeight="1">
      <c r="B3781" s="7" t="s">
        <v>10079</v>
      </c>
      <c r="C3781" s="8" t="s">
        <v>5404</v>
      </c>
      <c r="D3781" s="8" t="s">
        <v>412</v>
      </c>
      <c r="E3781" s="8" t="s">
        <v>5711</v>
      </c>
      <c r="F3781" s="9">
        <v>10</v>
      </c>
      <c r="G3781" s="13">
        <f>F3781/1.1</f>
        <v>9.0909090909090899</v>
      </c>
      <c r="H3781" s="10">
        <f t="shared" si="59"/>
        <v>13</v>
      </c>
    </row>
    <row r="3782" spans="2:8" ht="9.9499999999999993" customHeight="1">
      <c r="B3782" s="7" t="s">
        <v>4203</v>
      </c>
      <c r="C3782" s="8" t="s">
        <v>5472</v>
      </c>
      <c r="E3782" s="8" t="s">
        <v>1389</v>
      </c>
      <c r="F3782" s="9">
        <v>25</v>
      </c>
      <c r="G3782" s="13">
        <f>F3782/1.1</f>
        <v>22.727272727272727</v>
      </c>
      <c r="H3782" s="10">
        <f t="shared" si="59"/>
        <v>32.5</v>
      </c>
    </row>
    <row r="3783" spans="2:8" ht="9.9499999999999993" customHeight="1">
      <c r="B3783" s="7" t="s">
        <v>4204</v>
      </c>
      <c r="C3783" s="8" t="s">
        <v>4205</v>
      </c>
      <c r="D3783" s="8" t="s">
        <v>812</v>
      </c>
      <c r="F3783" s="9">
        <v>45</v>
      </c>
      <c r="G3783" s="13">
        <f>F3783/1.1</f>
        <v>40.909090909090907</v>
      </c>
      <c r="H3783" s="10">
        <f t="shared" si="59"/>
        <v>58.5</v>
      </c>
    </row>
    <row r="3784" spans="2:8" ht="9.9499999999999993" customHeight="1">
      <c r="B3784" s="7" t="s">
        <v>7772</v>
      </c>
      <c r="C3784" s="8" t="s">
        <v>7773</v>
      </c>
      <c r="D3784" s="8" t="s">
        <v>7774</v>
      </c>
      <c r="E3784" s="8" t="s">
        <v>7775</v>
      </c>
      <c r="F3784" s="9">
        <v>5</v>
      </c>
      <c r="G3784" s="13">
        <f>F3784/1.1</f>
        <v>4.545454545454545</v>
      </c>
      <c r="H3784" s="10">
        <f t="shared" si="59"/>
        <v>6.5</v>
      </c>
    </row>
    <row r="3785" spans="2:8" ht="9.9499999999999993" customHeight="1">
      <c r="B3785" s="7" t="s">
        <v>4206</v>
      </c>
      <c r="C3785" s="8" t="s">
        <v>9347</v>
      </c>
      <c r="D3785" s="8" t="s">
        <v>4207</v>
      </c>
      <c r="F3785" s="9">
        <v>90</v>
      </c>
      <c r="G3785" s="13">
        <f>F3785/1.1</f>
        <v>81.818181818181813</v>
      </c>
      <c r="H3785" s="10">
        <f t="shared" si="59"/>
        <v>117</v>
      </c>
    </row>
    <row r="3786" spans="2:8" ht="9.9499999999999993" customHeight="1">
      <c r="B3786" s="7" t="s">
        <v>4208</v>
      </c>
      <c r="C3786" s="8" t="s">
        <v>7171</v>
      </c>
      <c r="D3786" s="8" t="s">
        <v>206</v>
      </c>
      <c r="F3786" s="9">
        <v>35</v>
      </c>
      <c r="G3786" s="13">
        <f>F3786/1.1</f>
        <v>31.818181818181817</v>
      </c>
      <c r="H3786" s="10">
        <f t="shared" si="59"/>
        <v>45.5</v>
      </c>
    </row>
    <row r="3787" spans="2:8" ht="9.9499999999999993" customHeight="1">
      <c r="B3787" s="7" t="s">
        <v>4209</v>
      </c>
      <c r="C3787" s="8" t="s">
        <v>9209</v>
      </c>
      <c r="D3787" s="8" t="s">
        <v>3445</v>
      </c>
      <c r="F3787" s="9">
        <v>8</v>
      </c>
      <c r="G3787" s="13">
        <f>F3787/1.1</f>
        <v>7.2727272727272725</v>
      </c>
      <c r="H3787" s="10">
        <f t="shared" si="59"/>
        <v>10.4</v>
      </c>
    </row>
    <row r="3788" spans="2:8" ht="9.9499999999999993" customHeight="1">
      <c r="B3788" s="7" t="s">
        <v>4210</v>
      </c>
      <c r="C3788" s="8" t="s">
        <v>6839</v>
      </c>
      <c r="F3788" s="9">
        <v>90</v>
      </c>
      <c r="G3788" s="13">
        <f>F3788/1.1</f>
        <v>81.818181818181813</v>
      </c>
      <c r="H3788" s="10">
        <f t="shared" si="59"/>
        <v>117</v>
      </c>
    </row>
    <row r="3789" spans="2:8" ht="9.9499999999999993" customHeight="1">
      <c r="B3789" s="7" t="s">
        <v>4211</v>
      </c>
      <c r="C3789" s="8" t="s">
        <v>8487</v>
      </c>
      <c r="F3789" s="9">
        <v>5</v>
      </c>
      <c r="G3789" s="13">
        <f>F3789/1.1</f>
        <v>4.545454545454545</v>
      </c>
      <c r="H3789" s="10">
        <f t="shared" si="59"/>
        <v>6.5</v>
      </c>
    </row>
    <row r="3790" spans="2:8" ht="9.9499999999999993" customHeight="1">
      <c r="B3790" s="7" t="s">
        <v>3590</v>
      </c>
      <c r="C3790" s="8" t="s">
        <v>282</v>
      </c>
      <c r="D3790" s="8" t="s">
        <v>5681</v>
      </c>
      <c r="F3790" s="9">
        <v>45</v>
      </c>
      <c r="G3790" s="13">
        <f>F3790/1.1</f>
        <v>40.909090909090907</v>
      </c>
      <c r="H3790" s="10">
        <f t="shared" si="59"/>
        <v>58.5</v>
      </c>
    </row>
    <row r="3791" spans="2:8" ht="9.9499999999999993" customHeight="1">
      <c r="B3791" s="7" t="s">
        <v>3592</v>
      </c>
      <c r="C3791" s="8" t="s">
        <v>1739</v>
      </c>
      <c r="D3791" s="8" t="s">
        <v>1685</v>
      </c>
      <c r="F3791" s="9">
        <v>15</v>
      </c>
      <c r="G3791" s="13">
        <f>F3791/1.1</f>
        <v>13.636363636363635</v>
      </c>
      <c r="H3791" s="10">
        <f t="shared" si="59"/>
        <v>19.5</v>
      </c>
    </row>
    <row r="3792" spans="2:8" ht="9.9499999999999993" customHeight="1">
      <c r="B3792" s="7" t="s">
        <v>1686</v>
      </c>
      <c r="C3792" s="8" t="s">
        <v>6150</v>
      </c>
      <c r="D3792" s="8" t="s">
        <v>5317</v>
      </c>
      <c r="F3792" s="9">
        <v>60</v>
      </c>
      <c r="G3792" s="13">
        <f>F3792/1.1</f>
        <v>54.54545454545454</v>
      </c>
      <c r="H3792" s="10">
        <f t="shared" si="59"/>
        <v>78</v>
      </c>
    </row>
    <row r="3793" spans="1:8" ht="9.9499999999999993" customHeight="1">
      <c r="B3793" s="7" t="s">
        <v>5558</v>
      </c>
      <c r="C3793" s="8" t="s">
        <v>7593</v>
      </c>
      <c r="D3793" s="8" t="s">
        <v>7594</v>
      </c>
      <c r="E3793" s="8" t="s">
        <v>8451</v>
      </c>
      <c r="F3793" s="9">
        <v>15</v>
      </c>
      <c r="G3793" s="13">
        <f>F3793/1.1</f>
        <v>13.636363636363635</v>
      </c>
      <c r="H3793" s="10">
        <f t="shared" si="59"/>
        <v>19.5</v>
      </c>
    </row>
    <row r="3794" spans="1:8" ht="9.9499999999999993" customHeight="1">
      <c r="B3794" s="7" t="s">
        <v>10436</v>
      </c>
      <c r="C3794" s="8" t="s">
        <v>10435</v>
      </c>
      <c r="D3794" s="8" t="s">
        <v>7590</v>
      </c>
      <c r="F3794" s="9">
        <v>100</v>
      </c>
      <c r="G3794" s="13">
        <f>F3794/1.1</f>
        <v>90.909090909090907</v>
      </c>
      <c r="H3794" s="10">
        <f t="shared" si="59"/>
        <v>130</v>
      </c>
    </row>
    <row r="3795" spans="1:8" ht="9.9499999999999993" customHeight="1">
      <c r="B3795" s="7" t="s">
        <v>80</v>
      </c>
      <c r="C3795" s="8" t="s">
        <v>7933</v>
      </c>
      <c r="D3795" s="8" t="s">
        <v>814</v>
      </c>
      <c r="F3795" s="9">
        <v>8</v>
      </c>
      <c r="G3795" s="13">
        <f>F3795/1.1</f>
        <v>7.2727272727272725</v>
      </c>
      <c r="H3795" s="10">
        <f t="shared" si="59"/>
        <v>10.4</v>
      </c>
    </row>
    <row r="3796" spans="1:8" ht="9.9499999999999993" customHeight="1">
      <c r="B3796" s="7" t="s">
        <v>8211</v>
      </c>
      <c r="C3796" s="8" t="s">
        <v>3753</v>
      </c>
      <c r="D3796" s="8" t="s">
        <v>4692</v>
      </c>
      <c r="F3796" s="9">
        <v>25</v>
      </c>
      <c r="G3796" s="13">
        <f>F3796/1.1</f>
        <v>22.727272727272727</v>
      </c>
      <c r="H3796" s="10">
        <f t="shared" si="59"/>
        <v>32.5</v>
      </c>
    </row>
    <row r="3797" spans="1:8" ht="9.9499999999999993" customHeight="1">
      <c r="B3797" s="7" t="s">
        <v>81</v>
      </c>
      <c r="C3797" s="8" t="s">
        <v>4574</v>
      </c>
      <c r="D3797" s="8" t="s">
        <v>6732</v>
      </c>
      <c r="E3797" s="8" t="s">
        <v>8451</v>
      </c>
      <c r="F3797" s="9">
        <v>25</v>
      </c>
      <c r="G3797" s="13">
        <f>F3797/1.1</f>
        <v>22.727272727272727</v>
      </c>
      <c r="H3797" s="10">
        <f t="shared" si="59"/>
        <v>32.5</v>
      </c>
    </row>
    <row r="3798" spans="1:8" ht="9.9499999999999993" customHeight="1">
      <c r="B3798" s="7" t="s">
        <v>81</v>
      </c>
      <c r="C3798" s="8" t="s">
        <v>4574</v>
      </c>
      <c r="D3798" s="8" t="s">
        <v>6732</v>
      </c>
      <c r="E3798" s="8" t="s">
        <v>5501</v>
      </c>
      <c r="F3798" s="9">
        <v>25</v>
      </c>
      <c r="G3798" s="13">
        <f>F3798/1.1</f>
        <v>22.727272727272727</v>
      </c>
      <c r="H3798" s="10">
        <f t="shared" si="59"/>
        <v>32.5</v>
      </c>
    </row>
    <row r="3799" spans="1:8" ht="9.9499999999999993" customHeight="1">
      <c r="B3799" s="7" t="s">
        <v>82</v>
      </c>
      <c r="C3799" s="8" t="s">
        <v>83</v>
      </c>
      <c r="D3799" s="8" t="s">
        <v>84</v>
      </c>
      <c r="F3799" s="9">
        <v>15</v>
      </c>
      <c r="G3799" s="13">
        <f>F3799/1.1</f>
        <v>13.636363636363635</v>
      </c>
      <c r="H3799" s="10">
        <f t="shared" si="59"/>
        <v>19.5</v>
      </c>
    </row>
    <row r="3800" spans="1:8" ht="9.9499999999999993" customHeight="1">
      <c r="A3800" s="7"/>
      <c r="B3800" s="8" t="s">
        <v>10234</v>
      </c>
      <c r="C3800" s="8" t="s">
        <v>10235</v>
      </c>
      <c r="D3800" s="8" t="s">
        <v>10236</v>
      </c>
      <c r="F3800" s="9">
        <v>10</v>
      </c>
      <c r="G3800" s="13">
        <f>F3800/1.1</f>
        <v>9.0909090909090899</v>
      </c>
      <c r="H3800" s="10">
        <f t="shared" si="59"/>
        <v>13</v>
      </c>
    </row>
    <row r="3801" spans="1:8" ht="9.9499999999999993" customHeight="1">
      <c r="B3801" s="7" t="s">
        <v>85</v>
      </c>
      <c r="C3801" s="8" t="s">
        <v>86</v>
      </c>
      <c r="D3801" s="8" t="s">
        <v>87</v>
      </c>
      <c r="F3801" s="9">
        <v>10</v>
      </c>
      <c r="G3801" s="13">
        <f>F3801/1.1</f>
        <v>9.0909090909090899</v>
      </c>
      <c r="H3801" s="10">
        <f t="shared" si="59"/>
        <v>13</v>
      </c>
    </row>
    <row r="3802" spans="1:8" ht="9.9499999999999993" customHeight="1">
      <c r="B3802" s="7" t="s">
        <v>8257</v>
      </c>
      <c r="C3802" s="8" t="s">
        <v>5062</v>
      </c>
      <c r="D3802" s="8" t="s">
        <v>3593</v>
      </c>
      <c r="F3802" s="9">
        <v>6</v>
      </c>
      <c r="G3802" s="13">
        <f>F3802/1.1</f>
        <v>5.4545454545454541</v>
      </c>
      <c r="H3802" s="10">
        <f t="shared" si="59"/>
        <v>7.8000000000000007</v>
      </c>
    </row>
    <row r="3803" spans="1:8" ht="9.9499999999999993" customHeight="1">
      <c r="B3803" s="7" t="s">
        <v>10265</v>
      </c>
      <c r="C3803" s="8" t="s">
        <v>10266</v>
      </c>
      <c r="D3803" s="8" t="s">
        <v>2731</v>
      </c>
      <c r="F3803" s="9">
        <v>8</v>
      </c>
      <c r="G3803" s="13">
        <f>F3803/1.1</f>
        <v>7.2727272727272725</v>
      </c>
      <c r="H3803" s="10">
        <f t="shared" si="59"/>
        <v>10.4</v>
      </c>
    </row>
    <row r="3804" spans="1:8" ht="9.9499999999999993" customHeight="1">
      <c r="B3804" s="7" t="s">
        <v>10273</v>
      </c>
      <c r="C3804" s="8" t="s">
        <v>1286</v>
      </c>
      <c r="D3804" s="8" t="s">
        <v>10274</v>
      </c>
      <c r="F3804" s="9">
        <v>10</v>
      </c>
      <c r="G3804" s="13">
        <f>F3804/1.1</f>
        <v>9.0909090909090899</v>
      </c>
      <c r="H3804" s="10">
        <f t="shared" si="59"/>
        <v>13</v>
      </c>
    </row>
    <row r="3805" spans="1:8" ht="9.9499999999999993" customHeight="1">
      <c r="B3805" s="7" t="s">
        <v>88</v>
      </c>
      <c r="C3805" s="8" t="s">
        <v>89</v>
      </c>
      <c r="F3805" s="9">
        <v>6</v>
      </c>
      <c r="G3805" s="13">
        <f>F3805/1.1</f>
        <v>5.4545454545454541</v>
      </c>
      <c r="H3805" s="10">
        <f t="shared" si="59"/>
        <v>7.8000000000000007</v>
      </c>
    </row>
    <row r="3806" spans="1:8" ht="9.9499999999999993" customHeight="1">
      <c r="B3806" s="7" t="s">
        <v>10318</v>
      </c>
      <c r="C3806" s="8" t="s">
        <v>5494</v>
      </c>
      <c r="D3806" s="8" t="s">
        <v>9350</v>
      </c>
      <c r="F3806" s="9">
        <v>12</v>
      </c>
      <c r="G3806" s="13">
        <f>F3806/1.1</f>
        <v>10.909090909090908</v>
      </c>
      <c r="H3806" s="10">
        <f t="shared" si="59"/>
        <v>15.600000000000001</v>
      </c>
    </row>
    <row r="3807" spans="1:8" ht="9.9499999999999993" customHeight="1">
      <c r="B3807" s="7" t="s">
        <v>90</v>
      </c>
      <c r="C3807" s="8" t="s">
        <v>3753</v>
      </c>
      <c r="D3807" s="8" t="s">
        <v>91</v>
      </c>
      <c r="F3807" s="9">
        <v>8</v>
      </c>
      <c r="G3807" s="13">
        <f>F3807/1.1</f>
        <v>7.2727272727272725</v>
      </c>
      <c r="H3807" s="10">
        <f t="shared" si="59"/>
        <v>10.4</v>
      </c>
    </row>
    <row r="3808" spans="1:8" ht="9.9499999999999993" customHeight="1">
      <c r="B3808" s="7" t="s">
        <v>92</v>
      </c>
      <c r="C3808" s="8" t="s">
        <v>2727</v>
      </c>
      <c r="D3808" s="8" t="s">
        <v>6636</v>
      </c>
      <c r="F3808" s="9">
        <v>45</v>
      </c>
      <c r="G3808" s="13">
        <f>F3808/1.1</f>
        <v>40.909090909090907</v>
      </c>
      <c r="H3808" s="10">
        <f t="shared" si="59"/>
        <v>58.5</v>
      </c>
    </row>
    <row r="3809" spans="2:8" ht="9.9499999999999993" customHeight="1">
      <c r="B3809" s="7" t="s">
        <v>93</v>
      </c>
      <c r="F3809" s="9">
        <v>10</v>
      </c>
      <c r="G3809" s="13">
        <f>F3809/1.1</f>
        <v>9.0909090909090899</v>
      </c>
      <c r="H3809" s="10">
        <f t="shared" si="59"/>
        <v>13</v>
      </c>
    </row>
    <row r="3810" spans="2:8" ht="9.9499999999999993" customHeight="1">
      <c r="B3810" s="7" t="s">
        <v>8137</v>
      </c>
      <c r="C3810" s="8" t="s">
        <v>8171</v>
      </c>
      <c r="D3810" s="8" t="s">
        <v>2580</v>
      </c>
      <c r="F3810" s="9">
        <v>10</v>
      </c>
      <c r="G3810" s="13">
        <f>F3810/1.1</f>
        <v>9.0909090909090899</v>
      </c>
      <c r="H3810" s="10">
        <f t="shared" si="59"/>
        <v>13</v>
      </c>
    </row>
    <row r="3811" spans="2:8" ht="9.9499999999999993" customHeight="1">
      <c r="B3811" s="7" t="s">
        <v>94</v>
      </c>
      <c r="C3811" s="8" t="s">
        <v>3326</v>
      </c>
      <c r="D3811" s="8" t="s">
        <v>3327</v>
      </c>
      <c r="F3811" s="9">
        <v>12</v>
      </c>
      <c r="G3811" s="13">
        <f>F3811/1.1</f>
        <v>10.909090909090908</v>
      </c>
      <c r="H3811" s="10">
        <f t="shared" si="59"/>
        <v>15.600000000000001</v>
      </c>
    </row>
    <row r="3812" spans="2:8" ht="9.9499999999999993" customHeight="1">
      <c r="B3812" s="7" t="s">
        <v>8884</v>
      </c>
      <c r="C3812" s="8" t="s">
        <v>7874</v>
      </c>
      <c r="D3812" s="8" t="s">
        <v>6568</v>
      </c>
      <c r="F3812" s="9">
        <v>12</v>
      </c>
      <c r="G3812" s="13">
        <f>F3812/1.1</f>
        <v>10.909090909090908</v>
      </c>
      <c r="H3812" s="10">
        <f t="shared" si="59"/>
        <v>15.600000000000001</v>
      </c>
    </row>
    <row r="3813" spans="2:8" ht="9.9499999999999993" customHeight="1">
      <c r="B3813" s="7" t="s">
        <v>95</v>
      </c>
      <c r="C3813" s="8" t="s">
        <v>721</v>
      </c>
      <c r="F3813" s="9">
        <v>5</v>
      </c>
      <c r="G3813" s="13">
        <f>F3813/1.1</f>
        <v>4.545454545454545</v>
      </c>
      <c r="H3813" s="10">
        <f t="shared" si="59"/>
        <v>6.5</v>
      </c>
    </row>
    <row r="3814" spans="2:8" ht="9.9499999999999993" customHeight="1">
      <c r="B3814" s="7" t="s">
        <v>998</v>
      </c>
      <c r="C3814" s="8" t="s">
        <v>5058</v>
      </c>
      <c r="D3814" s="8" t="s">
        <v>999</v>
      </c>
      <c r="F3814" s="9">
        <v>60</v>
      </c>
      <c r="G3814" s="13">
        <f>F3814/1.1</f>
        <v>54.54545454545454</v>
      </c>
      <c r="H3814" s="10">
        <f t="shared" si="59"/>
        <v>78</v>
      </c>
    </row>
    <row r="3815" spans="2:8" ht="9.9499999999999993" customHeight="1">
      <c r="B3815" s="7" t="s">
        <v>2932</v>
      </c>
      <c r="C3815" s="8" t="s">
        <v>7171</v>
      </c>
      <c r="D3815" s="8" t="s">
        <v>206</v>
      </c>
      <c r="F3815" s="9">
        <v>35</v>
      </c>
      <c r="G3815" s="13">
        <f>F3815/1.1</f>
        <v>31.818181818181817</v>
      </c>
      <c r="H3815" s="10">
        <f t="shared" si="59"/>
        <v>45.5</v>
      </c>
    </row>
    <row r="3816" spans="2:8" ht="9.9499999999999993" customHeight="1">
      <c r="B3816" s="7" t="s">
        <v>2933</v>
      </c>
      <c r="C3816" s="8" t="s">
        <v>7953</v>
      </c>
      <c r="D3816" s="8" t="s">
        <v>2934</v>
      </c>
      <c r="F3816" s="9">
        <v>50</v>
      </c>
      <c r="G3816" s="13">
        <f>F3816/1.1</f>
        <v>45.454545454545453</v>
      </c>
      <c r="H3816" s="10">
        <f t="shared" si="59"/>
        <v>65</v>
      </c>
    </row>
    <row r="3817" spans="2:8" ht="9.9499999999999993" customHeight="1">
      <c r="B3817" s="7" t="s">
        <v>2935</v>
      </c>
      <c r="C3817" s="8" t="s">
        <v>2936</v>
      </c>
      <c r="D3817" s="8" t="s">
        <v>3345</v>
      </c>
      <c r="F3817" s="9">
        <v>60</v>
      </c>
      <c r="G3817" s="13">
        <f>F3817/1.1</f>
        <v>54.54545454545454</v>
      </c>
      <c r="H3817" s="10">
        <f t="shared" si="59"/>
        <v>78</v>
      </c>
    </row>
    <row r="3818" spans="2:8" ht="9.9499999999999993" customHeight="1">
      <c r="B3818" s="7" t="s">
        <v>2937</v>
      </c>
      <c r="C3818" s="8" t="s">
        <v>5187</v>
      </c>
      <c r="E3818" s="8" t="s">
        <v>3331</v>
      </c>
      <c r="F3818" s="9">
        <v>45</v>
      </c>
      <c r="G3818" s="13">
        <f>F3818/1.1</f>
        <v>40.909090909090907</v>
      </c>
      <c r="H3818" s="10">
        <f t="shared" si="59"/>
        <v>58.5</v>
      </c>
    </row>
    <row r="3819" spans="2:8" ht="9.9499999999999993" customHeight="1">
      <c r="B3819" s="7" t="s">
        <v>2340</v>
      </c>
      <c r="C3819" s="8" t="s">
        <v>8459</v>
      </c>
      <c r="D3819" s="8" t="s">
        <v>2642</v>
      </c>
      <c r="F3819" s="9">
        <v>18</v>
      </c>
      <c r="G3819" s="13">
        <f>F3819/1.1</f>
        <v>16.363636363636363</v>
      </c>
      <c r="H3819" s="10">
        <f t="shared" si="59"/>
        <v>23.400000000000002</v>
      </c>
    </row>
    <row r="3820" spans="2:8" ht="9.9499999999999993" customHeight="1">
      <c r="B3820" s="7" t="s">
        <v>167</v>
      </c>
      <c r="C3820" s="8" t="s">
        <v>4443</v>
      </c>
      <c r="F3820" s="9">
        <v>15</v>
      </c>
      <c r="G3820" s="13">
        <f>F3820/1.1</f>
        <v>13.636363636363635</v>
      </c>
      <c r="H3820" s="10">
        <f t="shared" si="59"/>
        <v>19.5</v>
      </c>
    </row>
    <row r="3821" spans="2:8" ht="9.9499999999999993" customHeight="1">
      <c r="B3821" s="7" t="s">
        <v>168</v>
      </c>
      <c r="C3821" s="8" t="s">
        <v>112</v>
      </c>
      <c r="D3821" s="8" t="s">
        <v>113</v>
      </c>
      <c r="E3821" s="8" t="s">
        <v>3507</v>
      </c>
      <c r="F3821" s="9">
        <v>18</v>
      </c>
      <c r="G3821" s="13">
        <f>F3821/1.1</f>
        <v>16.363636363636363</v>
      </c>
      <c r="H3821" s="10">
        <f t="shared" si="59"/>
        <v>23.400000000000002</v>
      </c>
    </row>
    <row r="3822" spans="2:8" ht="9.9499999999999993" customHeight="1">
      <c r="B3822" s="7" t="s">
        <v>9879</v>
      </c>
      <c r="C3822" s="8" t="s">
        <v>4574</v>
      </c>
      <c r="D3822" s="8" t="s">
        <v>5681</v>
      </c>
      <c r="F3822" s="9">
        <v>18</v>
      </c>
      <c r="G3822" s="13">
        <f>F3822/1.1</f>
        <v>16.363636363636363</v>
      </c>
      <c r="H3822" s="10">
        <f t="shared" si="59"/>
        <v>23.400000000000002</v>
      </c>
    </row>
    <row r="3823" spans="2:8" ht="9.9499999999999993" customHeight="1">
      <c r="B3823" s="7" t="s">
        <v>114</v>
      </c>
      <c r="C3823" s="8" t="s">
        <v>4570</v>
      </c>
      <c r="D3823" s="8" t="s">
        <v>115</v>
      </c>
      <c r="F3823" s="9">
        <v>18</v>
      </c>
      <c r="G3823" s="13">
        <f>F3823/1.1</f>
        <v>16.363636363636363</v>
      </c>
      <c r="H3823" s="10">
        <f t="shared" si="59"/>
        <v>23.400000000000002</v>
      </c>
    </row>
    <row r="3824" spans="2:8" ht="9.9499999999999993" customHeight="1">
      <c r="B3824" s="7" t="s">
        <v>2345</v>
      </c>
      <c r="C3824" s="8" t="s">
        <v>1927</v>
      </c>
      <c r="D3824" s="8" t="s">
        <v>2346</v>
      </c>
      <c r="F3824" s="9">
        <v>18</v>
      </c>
      <c r="G3824" s="13">
        <f>F3824/1.1</f>
        <v>16.363636363636363</v>
      </c>
      <c r="H3824" s="10">
        <f t="shared" si="59"/>
        <v>23.400000000000002</v>
      </c>
    </row>
    <row r="3825" spans="2:8" ht="9.9499999999999993" customHeight="1">
      <c r="B3825" s="7" t="s">
        <v>2347</v>
      </c>
      <c r="C3825" s="8" t="s">
        <v>2348</v>
      </c>
      <c r="D3825" s="8" t="s">
        <v>2349</v>
      </c>
      <c r="F3825" s="9">
        <v>12</v>
      </c>
      <c r="G3825" s="13">
        <f>F3825/1.1</f>
        <v>10.909090909090908</v>
      </c>
      <c r="H3825" s="10">
        <f t="shared" si="59"/>
        <v>15.600000000000001</v>
      </c>
    </row>
    <row r="3826" spans="2:8" ht="9.9499999999999993" customHeight="1">
      <c r="B3826" s="7" t="s">
        <v>2350</v>
      </c>
      <c r="C3826" s="8" t="s">
        <v>2312</v>
      </c>
      <c r="F3826" s="9">
        <v>10</v>
      </c>
      <c r="G3826" s="13">
        <f>F3826/1.1</f>
        <v>9.0909090909090899</v>
      </c>
      <c r="H3826" s="10">
        <f t="shared" si="59"/>
        <v>13</v>
      </c>
    </row>
    <row r="3827" spans="2:8" ht="9.9499999999999993" customHeight="1">
      <c r="B3827" s="7" t="s">
        <v>7454</v>
      </c>
      <c r="C3827" s="8" t="s">
        <v>5492</v>
      </c>
      <c r="D3827" s="8" t="s">
        <v>2351</v>
      </c>
      <c r="F3827" s="9">
        <v>6</v>
      </c>
      <c r="G3827" s="13">
        <f>F3827/1.1</f>
        <v>5.4545454545454541</v>
      </c>
      <c r="H3827" s="10">
        <f t="shared" si="59"/>
        <v>7.8000000000000007</v>
      </c>
    </row>
    <row r="3828" spans="2:8" ht="9.9499999999999993" customHeight="1">
      <c r="B3828" s="7" t="s">
        <v>2352</v>
      </c>
      <c r="C3828" s="8" t="s">
        <v>2353</v>
      </c>
      <c r="D3828" s="8" t="s">
        <v>2434</v>
      </c>
      <c r="F3828" s="9">
        <v>6</v>
      </c>
      <c r="G3828" s="13">
        <f>F3828/1.1</f>
        <v>5.4545454545454541</v>
      </c>
      <c r="H3828" s="10">
        <f t="shared" si="59"/>
        <v>7.8000000000000007</v>
      </c>
    </row>
    <row r="3829" spans="2:8" ht="9.9499999999999993" customHeight="1">
      <c r="B3829" s="7" t="s">
        <v>2354</v>
      </c>
      <c r="C3829" s="8" t="s">
        <v>2588</v>
      </c>
      <c r="D3829" s="8" t="s">
        <v>9198</v>
      </c>
      <c r="E3829" s="8" t="s">
        <v>8451</v>
      </c>
      <c r="F3829" s="9">
        <v>10</v>
      </c>
      <c r="G3829" s="13">
        <f>F3829/1.1</f>
        <v>9.0909090909090899</v>
      </c>
      <c r="H3829" s="10">
        <f t="shared" si="59"/>
        <v>13</v>
      </c>
    </row>
    <row r="3830" spans="2:8" ht="9.9499999999999993" customHeight="1">
      <c r="B3830" s="7" t="s">
        <v>2354</v>
      </c>
      <c r="C3830" s="8" t="s">
        <v>2588</v>
      </c>
      <c r="D3830" s="8" t="s">
        <v>9198</v>
      </c>
      <c r="F3830" s="9">
        <v>5</v>
      </c>
      <c r="G3830" s="13">
        <f>F3830/1.1</f>
        <v>4.545454545454545</v>
      </c>
      <c r="H3830" s="10">
        <f t="shared" si="59"/>
        <v>6.5</v>
      </c>
    </row>
    <row r="3831" spans="2:8" ht="9.9499999999999993" customHeight="1">
      <c r="B3831" s="7" t="s">
        <v>2356</v>
      </c>
      <c r="C3831" s="8" t="s">
        <v>2357</v>
      </c>
      <c r="D3831" s="8" t="s">
        <v>2358</v>
      </c>
      <c r="E3831" s="8" t="s">
        <v>692</v>
      </c>
      <c r="F3831" s="9">
        <v>150</v>
      </c>
      <c r="G3831" s="13">
        <f>F3831/1.1</f>
        <v>136.36363636363635</v>
      </c>
      <c r="H3831" s="10">
        <f t="shared" si="59"/>
        <v>195</v>
      </c>
    </row>
    <row r="3832" spans="2:8" ht="9.9499999999999993" customHeight="1">
      <c r="B3832" s="7" t="s">
        <v>123</v>
      </c>
      <c r="C3832" s="8" t="s">
        <v>1099</v>
      </c>
      <c r="D3832" s="8" t="s">
        <v>7863</v>
      </c>
      <c r="F3832" s="9">
        <v>12</v>
      </c>
      <c r="G3832" s="13">
        <f>F3832/1.1</f>
        <v>10.909090909090908</v>
      </c>
      <c r="H3832" s="10">
        <f t="shared" si="59"/>
        <v>15.600000000000001</v>
      </c>
    </row>
    <row r="3833" spans="2:8" ht="9.9499999999999993" customHeight="1">
      <c r="B3833" s="7" t="s">
        <v>124</v>
      </c>
      <c r="C3833" s="8" t="s">
        <v>7920</v>
      </c>
      <c r="D3833" s="8" t="s">
        <v>125</v>
      </c>
      <c r="F3833" s="9">
        <v>15</v>
      </c>
      <c r="G3833" s="13">
        <f>F3833/1.1</f>
        <v>13.636363636363635</v>
      </c>
      <c r="H3833" s="10">
        <f t="shared" si="59"/>
        <v>19.5</v>
      </c>
    </row>
    <row r="3834" spans="2:8" ht="9.9499999999999993" customHeight="1">
      <c r="B3834" s="7" t="s">
        <v>126</v>
      </c>
      <c r="C3834" s="8" t="s">
        <v>5187</v>
      </c>
      <c r="F3834" s="9">
        <v>60</v>
      </c>
      <c r="G3834" s="13">
        <f>F3834/1.1</f>
        <v>54.54545454545454</v>
      </c>
      <c r="H3834" s="10">
        <f t="shared" si="59"/>
        <v>78</v>
      </c>
    </row>
    <row r="3835" spans="2:8" ht="9.9499999999999993" customHeight="1">
      <c r="B3835" s="7" t="s">
        <v>10094</v>
      </c>
      <c r="C3835" s="8" t="s">
        <v>10095</v>
      </c>
      <c r="D3835" s="8" t="s">
        <v>5559</v>
      </c>
      <c r="E3835" s="8" t="s">
        <v>5711</v>
      </c>
      <c r="F3835" s="9">
        <v>10</v>
      </c>
      <c r="G3835" s="13">
        <f>F3835/1.1</f>
        <v>9.0909090909090899</v>
      </c>
      <c r="H3835" s="10">
        <f t="shared" si="59"/>
        <v>13</v>
      </c>
    </row>
    <row r="3836" spans="2:8" ht="9.9499999999999993" customHeight="1">
      <c r="B3836" s="7" t="s">
        <v>8196</v>
      </c>
      <c r="C3836" s="8" t="s">
        <v>5681</v>
      </c>
      <c r="D3836" s="8" t="s">
        <v>115</v>
      </c>
      <c r="E3836" s="8" t="s">
        <v>8451</v>
      </c>
      <c r="F3836" s="9">
        <v>10</v>
      </c>
      <c r="G3836" s="13">
        <f>F3836/1.1</f>
        <v>9.0909090909090899</v>
      </c>
      <c r="H3836" s="10">
        <f t="shared" si="59"/>
        <v>13</v>
      </c>
    </row>
    <row r="3837" spans="2:8" ht="9.9499999999999993" customHeight="1">
      <c r="B3837" s="7" t="s">
        <v>8130</v>
      </c>
      <c r="C3837" s="8" t="s">
        <v>8131</v>
      </c>
      <c r="D3837" s="8" t="s">
        <v>8132</v>
      </c>
      <c r="F3837" s="9">
        <v>8</v>
      </c>
      <c r="G3837" s="13">
        <f>F3837/1.1</f>
        <v>7.2727272727272725</v>
      </c>
      <c r="H3837" s="10">
        <f t="shared" si="59"/>
        <v>10.4</v>
      </c>
    </row>
    <row r="3838" spans="2:8" ht="9.9499999999999993" customHeight="1">
      <c r="B3838" s="7" t="s">
        <v>4562</v>
      </c>
      <c r="C3838" s="8" t="s">
        <v>1517</v>
      </c>
      <c r="D3838" s="8" t="s">
        <v>4563</v>
      </c>
      <c r="E3838" s="8" t="s">
        <v>9863</v>
      </c>
      <c r="F3838" s="9">
        <v>20</v>
      </c>
      <c r="G3838" s="13">
        <f>F3838/1.1</f>
        <v>18.18181818181818</v>
      </c>
      <c r="H3838" s="10">
        <f t="shared" si="59"/>
        <v>26</v>
      </c>
    </row>
    <row r="3839" spans="2:8" ht="9.9499999999999993" customHeight="1">
      <c r="B3839" s="7" t="s">
        <v>6039</v>
      </c>
      <c r="C3839" s="8" t="s">
        <v>2727</v>
      </c>
      <c r="D3839" s="8" t="s">
        <v>3330</v>
      </c>
      <c r="F3839" s="9">
        <v>50</v>
      </c>
      <c r="G3839" s="13">
        <f>F3839/1.1</f>
        <v>45.454545454545453</v>
      </c>
      <c r="H3839" s="10">
        <f t="shared" si="59"/>
        <v>65</v>
      </c>
    </row>
    <row r="3840" spans="2:8" ht="9.9499999999999993" customHeight="1">
      <c r="B3840" s="7" t="s">
        <v>128</v>
      </c>
      <c r="C3840" s="8" t="s">
        <v>129</v>
      </c>
      <c r="F3840" s="9">
        <v>5</v>
      </c>
      <c r="G3840" s="13">
        <f>F3840/1.1</f>
        <v>4.545454545454545</v>
      </c>
      <c r="H3840" s="10">
        <f t="shared" si="59"/>
        <v>6.5</v>
      </c>
    </row>
    <row r="3841" spans="2:8" ht="9.9499999999999993" customHeight="1">
      <c r="B3841" s="7" t="s">
        <v>920</v>
      </c>
      <c r="C3841" s="8" t="s">
        <v>357</v>
      </c>
      <c r="D3841" s="8" t="s">
        <v>2447</v>
      </c>
      <c r="F3841" s="9">
        <v>15</v>
      </c>
      <c r="G3841" s="13">
        <f>F3841/1.1</f>
        <v>13.636363636363635</v>
      </c>
      <c r="H3841" s="10">
        <f t="shared" si="59"/>
        <v>19.5</v>
      </c>
    </row>
    <row r="3842" spans="2:8" ht="9.9499999999999993" customHeight="1">
      <c r="B3842" s="7" t="s">
        <v>921</v>
      </c>
      <c r="C3842" s="8" t="s">
        <v>9350</v>
      </c>
      <c r="D3842" s="8" t="s">
        <v>922</v>
      </c>
      <c r="F3842" s="9">
        <v>6</v>
      </c>
      <c r="G3842" s="13">
        <f>F3842/1.1</f>
        <v>5.4545454545454541</v>
      </c>
      <c r="H3842" s="10">
        <f t="shared" si="59"/>
        <v>7.8000000000000007</v>
      </c>
    </row>
    <row r="3843" spans="2:8" ht="9.9499999999999993" customHeight="1">
      <c r="B3843" s="7" t="s">
        <v>923</v>
      </c>
      <c r="C3843" s="8" t="s">
        <v>924</v>
      </c>
      <c r="F3843" s="9">
        <v>8</v>
      </c>
      <c r="G3843" s="13">
        <f>F3843/1.1</f>
        <v>7.2727272727272725</v>
      </c>
      <c r="H3843" s="10">
        <f t="shared" ref="H3843:H3906" si="60">F3843*1.3</f>
        <v>10.4</v>
      </c>
    </row>
    <row r="3844" spans="2:8" ht="9.9499999999999993" customHeight="1">
      <c r="B3844" s="7" t="s">
        <v>9758</v>
      </c>
      <c r="C3844" s="8" t="s">
        <v>9615</v>
      </c>
      <c r="D3844" s="8" t="s">
        <v>9120</v>
      </c>
      <c r="F3844" s="9">
        <v>20</v>
      </c>
      <c r="G3844" s="13">
        <f>F3844/1.1</f>
        <v>18.18181818181818</v>
      </c>
      <c r="H3844" s="10">
        <f t="shared" si="60"/>
        <v>26</v>
      </c>
    </row>
    <row r="3845" spans="2:8" ht="9.9499999999999993" customHeight="1">
      <c r="B3845" s="7" t="s">
        <v>7554</v>
      </c>
      <c r="C3845" s="8" t="s">
        <v>4217</v>
      </c>
      <c r="D3845" s="8" t="s">
        <v>9677</v>
      </c>
      <c r="E3845" s="8" t="s">
        <v>8451</v>
      </c>
      <c r="F3845" s="9">
        <v>10</v>
      </c>
      <c r="G3845" s="13">
        <f>F3845/1.1</f>
        <v>9.0909090909090899</v>
      </c>
      <c r="H3845" s="10">
        <f t="shared" si="60"/>
        <v>13</v>
      </c>
    </row>
    <row r="3846" spans="2:8" ht="9.9499999999999993" customHeight="1">
      <c r="B3846" s="7" t="s">
        <v>925</v>
      </c>
      <c r="C3846" s="8" t="s">
        <v>8675</v>
      </c>
      <c r="F3846" s="9">
        <v>10</v>
      </c>
      <c r="G3846" s="13">
        <f>F3846/1.1</f>
        <v>9.0909090909090899</v>
      </c>
      <c r="H3846" s="10">
        <f t="shared" si="60"/>
        <v>13</v>
      </c>
    </row>
    <row r="3847" spans="2:8" ht="9.9499999999999993" customHeight="1">
      <c r="B3847" s="7" t="s">
        <v>926</v>
      </c>
      <c r="C3847" s="8" t="s">
        <v>3445</v>
      </c>
      <c r="D3847" s="8" t="s">
        <v>7866</v>
      </c>
      <c r="E3847" s="8" t="s">
        <v>3507</v>
      </c>
      <c r="F3847" s="9">
        <v>8</v>
      </c>
      <c r="G3847" s="13">
        <f>F3847/1.1</f>
        <v>7.2727272727272725</v>
      </c>
      <c r="H3847" s="10">
        <f t="shared" si="60"/>
        <v>10.4</v>
      </c>
    </row>
    <row r="3848" spans="2:8" ht="9.9499999999999993" customHeight="1">
      <c r="B3848" s="7" t="s">
        <v>927</v>
      </c>
      <c r="C3848" s="8" t="s">
        <v>928</v>
      </c>
      <c r="F3848" s="9">
        <v>10</v>
      </c>
      <c r="G3848" s="13">
        <f>F3848/1.1</f>
        <v>9.0909090909090899</v>
      </c>
      <c r="H3848" s="10">
        <f t="shared" si="60"/>
        <v>13</v>
      </c>
    </row>
    <row r="3849" spans="2:8" ht="9.9499999999999993" customHeight="1">
      <c r="B3849" s="7" t="s">
        <v>929</v>
      </c>
      <c r="C3849" s="8" t="s">
        <v>930</v>
      </c>
      <c r="F3849" s="9">
        <v>5</v>
      </c>
      <c r="G3849" s="13">
        <f>F3849/1.1</f>
        <v>4.545454545454545</v>
      </c>
      <c r="H3849" s="10">
        <f t="shared" si="60"/>
        <v>6.5</v>
      </c>
    </row>
    <row r="3850" spans="2:8" ht="9.9499999999999993" customHeight="1">
      <c r="B3850" s="7" t="s">
        <v>931</v>
      </c>
      <c r="C3850" s="8" t="s">
        <v>932</v>
      </c>
      <c r="D3850" s="8" t="s">
        <v>933</v>
      </c>
      <c r="E3850" s="8" t="s">
        <v>934</v>
      </c>
      <c r="F3850" s="9">
        <v>60</v>
      </c>
      <c r="G3850" s="13">
        <f>F3850/1.1</f>
        <v>54.54545454545454</v>
      </c>
      <c r="H3850" s="10">
        <f t="shared" si="60"/>
        <v>78</v>
      </c>
    </row>
    <row r="3851" spans="2:8" ht="9.9499999999999993" customHeight="1">
      <c r="B3851" s="7" t="s">
        <v>5806</v>
      </c>
      <c r="C3851" s="8" t="s">
        <v>5807</v>
      </c>
      <c r="E3851" s="8" t="s">
        <v>5711</v>
      </c>
      <c r="F3851" s="9">
        <v>8</v>
      </c>
      <c r="G3851" s="13">
        <f>F3851/1.1</f>
        <v>7.2727272727272725</v>
      </c>
      <c r="H3851" s="10">
        <f t="shared" si="60"/>
        <v>10.4</v>
      </c>
    </row>
    <row r="3852" spans="2:8" ht="9.9499999999999993" customHeight="1">
      <c r="B3852" s="7" t="s">
        <v>10211</v>
      </c>
      <c r="C3852" s="8" t="s">
        <v>941</v>
      </c>
      <c r="D3852" s="8" t="s">
        <v>10212</v>
      </c>
      <c r="F3852" s="9">
        <v>10</v>
      </c>
      <c r="G3852" s="13">
        <f>F3852/1.1</f>
        <v>9.0909090909090899</v>
      </c>
      <c r="H3852" s="10">
        <f t="shared" si="60"/>
        <v>13</v>
      </c>
    </row>
    <row r="3853" spans="2:8" ht="9.9499999999999993" customHeight="1">
      <c r="B3853" s="7" t="s">
        <v>935</v>
      </c>
      <c r="C3853" s="8" t="s">
        <v>3502</v>
      </c>
      <c r="E3853" s="8" t="s">
        <v>3507</v>
      </c>
      <c r="F3853" s="9">
        <v>6</v>
      </c>
      <c r="G3853" s="13">
        <f>F3853/1.1</f>
        <v>5.4545454545454541</v>
      </c>
      <c r="H3853" s="10">
        <f t="shared" si="60"/>
        <v>7.8000000000000007</v>
      </c>
    </row>
    <row r="3854" spans="2:8" ht="9.9499999999999993" customHeight="1">
      <c r="B3854" s="7" t="s">
        <v>936</v>
      </c>
      <c r="C3854" s="8" t="s">
        <v>937</v>
      </c>
      <c r="D3854" s="8" t="s">
        <v>4284</v>
      </c>
      <c r="F3854" s="9">
        <v>60</v>
      </c>
      <c r="G3854" s="13">
        <f>F3854/1.1</f>
        <v>54.54545454545454</v>
      </c>
      <c r="H3854" s="10">
        <f t="shared" si="60"/>
        <v>78</v>
      </c>
    </row>
    <row r="3855" spans="2:8" ht="9.9499999999999993" customHeight="1">
      <c r="B3855" s="7" t="s">
        <v>938</v>
      </c>
      <c r="C3855" s="8" t="s">
        <v>2768</v>
      </c>
      <c r="D3855" s="8" t="s">
        <v>939</v>
      </c>
      <c r="F3855" s="9">
        <v>6</v>
      </c>
      <c r="G3855" s="13">
        <f>F3855/1.1</f>
        <v>5.4545454545454541</v>
      </c>
      <c r="H3855" s="10">
        <f t="shared" si="60"/>
        <v>7.8000000000000007</v>
      </c>
    </row>
    <row r="3856" spans="2:8" ht="9.9499999999999993" customHeight="1">
      <c r="B3856" s="7" t="s">
        <v>940</v>
      </c>
      <c r="C3856" s="8" t="s">
        <v>3329</v>
      </c>
      <c r="D3856" s="8" t="s">
        <v>9531</v>
      </c>
      <c r="F3856" s="9">
        <v>10</v>
      </c>
      <c r="G3856" s="13">
        <f>F3856/1.1</f>
        <v>9.0909090909090899</v>
      </c>
      <c r="H3856" s="10">
        <f t="shared" si="60"/>
        <v>13</v>
      </c>
    </row>
    <row r="3857" spans="2:8" ht="9.9499999999999993" customHeight="1">
      <c r="B3857" s="7" t="s">
        <v>7567</v>
      </c>
      <c r="C3857" s="8" t="s">
        <v>1451</v>
      </c>
      <c r="D3857" s="8" t="s">
        <v>3512</v>
      </c>
      <c r="E3857" s="8" t="s">
        <v>8451</v>
      </c>
      <c r="F3857" s="9">
        <v>10</v>
      </c>
      <c r="G3857" s="13">
        <f>F3857/1.1</f>
        <v>9.0909090909090899</v>
      </c>
      <c r="H3857" s="10">
        <f t="shared" si="60"/>
        <v>13</v>
      </c>
    </row>
    <row r="3858" spans="2:8" ht="9.9499999999999993" customHeight="1">
      <c r="B3858" s="7" t="s">
        <v>3531</v>
      </c>
      <c r="C3858" s="8" t="s">
        <v>1726</v>
      </c>
      <c r="D3858" s="8" t="s">
        <v>3532</v>
      </c>
      <c r="F3858" s="9">
        <v>12</v>
      </c>
      <c r="G3858" s="13">
        <f>F3858/1.1</f>
        <v>10.909090909090908</v>
      </c>
      <c r="H3858" s="10">
        <f t="shared" si="60"/>
        <v>15.600000000000001</v>
      </c>
    </row>
    <row r="3859" spans="2:8" ht="9.9499999999999993" customHeight="1">
      <c r="B3859" s="7" t="s">
        <v>942</v>
      </c>
      <c r="C3859" s="8" t="s">
        <v>7059</v>
      </c>
      <c r="D3859" s="8" t="s">
        <v>3445</v>
      </c>
      <c r="F3859" s="9">
        <v>10</v>
      </c>
      <c r="G3859" s="13">
        <f>F3859/1.1</f>
        <v>9.0909090909090899</v>
      </c>
      <c r="H3859" s="10">
        <f t="shared" si="60"/>
        <v>13</v>
      </c>
    </row>
    <row r="3860" spans="2:8" ht="9.9499999999999993" customHeight="1">
      <c r="B3860" s="7" t="s">
        <v>943</v>
      </c>
      <c r="C3860" s="8" t="s">
        <v>944</v>
      </c>
      <c r="D3860" s="8" t="s">
        <v>945</v>
      </c>
      <c r="F3860" s="9">
        <v>15</v>
      </c>
      <c r="G3860" s="13">
        <f>F3860/1.1</f>
        <v>13.636363636363635</v>
      </c>
      <c r="H3860" s="10">
        <f t="shared" si="60"/>
        <v>19.5</v>
      </c>
    </row>
    <row r="3861" spans="2:8" ht="9.9499999999999993" customHeight="1">
      <c r="B3861" s="7" t="s">
        <v>946</v>
      </c>
      <c r="C3861" s="8" t="s">
        <v>947</v>
      </c>
      <c r="D3861" s="8" t="s">
        <v>948</v>
      </c>
      <c r="F3861" s="9">
        <v>12</v>
      </c>
      <c r="G3861" s="13">
        <f>F3861/1.1</f>
        <v>10.909090909090908</v>
      </c>
      <c r="H3861" s="10">
        <f t="shared" si="60"/>
        <v>15.600000000000001</v>
      </c>
    </row>
    <row r="3862" spans="2:8" ht="9.9499999999999993" customHeight="1">
      <c r="B3862" s="7" t="s">
        <v>949</v>
      </c>
      <c r="C3862" s="8" t="s">
        <v>950</v>
      </c>
      <c r="D3862" s="8" t="s">
        <v>951</v>
      </c>
      <c r="F3862" s="9">
        <v>12</v>
      </c>
      <c r="G3862" s="13">
        <f>F3862/1.1</f>
        <v>10.909090909090908</v>
      </c>
      <c r="H3862" s="10">
        <f t="shared" si="60"/>
        <v>15.600000000000001</v>
      </c>
    </row>
    <row r="3863" spans="2:8" ht="9.9499999999999993" customHeight="1">
      <c r="B3863" s="7" t="s">
        <v>10237</v>
      </c>
      <c r="C3863" s="8" t="s">
        <v>8779</v>
      </c>
      <c r="D3863" s="8" t="s">
        <v>10238</v>
      </c>
      <c r="F3863" s="9">
        <v>8</v>
      </c>
      <c r="G3863" s="13">
        <f>F3863/1.1</f>
        <v>7.2727272727272725</v>
      </c>
      <c r="H3863" s="10">
        <f t="shared" si="60"/>
        <v>10.4</v>
      </c>
    </row>
    <row r="3864" spans="2:8" ht="9.9499999999999993" customHeight="1">
      <c r="B3864" s="7" t="s">
        <v>6926</v>
      </c>
      <c r="E3864" s="8" t="s">
        <v>8451</v>
      </c>
      <c r="F3864" s="9">
        <v>25</v>
      </c>
      <c r="G3864" s="13">
        <f>F3864/1.1</f>
        <v>22.727272727272727</v>
      </c>
      <c r="H3864" s="10">
        <f t="shared" si="60"/>
        <v>32.5</v>
      </c>
    </row>
    <row r="3865" spans="2:8" ht="9.9499999999999993" customHeight="1">
      <c r="B3865" s="7" t="s">
        <v>10001</v>
      </c>
      <c r="C3865" s="8" t="s">
        <v>483</v>
      </c>
      <c r="D3865" s="8" t="s">
        <v>10002</v>
      </c>
      <c r="F3865" s="9">
        <v>5</v>
      </c>
      <c r="G3865" s="13">
        <f>F3865/1.1</f>
        <v>4.545454545454545</v>
      </c>
      <c r="H3865" s="10">
        <f t="shared" si="60"/>
        <v>6.5</v>
      </c>
    </row>
    <row r="3866" spans="2:8" ht="9.9499999999999993" customHeight="1">
      <c r="B3866" s="7" t="s">
        <v>2658</v>
      </c>
      <c r="C3866" s="8" t="s">
        <v>7874</v>
      </c>
      <c r="D3866" s="8" t="s">
        <v>2588</v>
      </c>
      <c r="F3866" s="9">
        <v>20</v>
      </c>
      <c r="G3866" s="13">
        <f>F3866/1.1</f>
        <v>18.18181818181818</v>
      </c>
      <c r="H3866" s="10">
        <f t="shared" si="60"/>
        <v>26</v>
      </c>
    </row>
    <row r="3867" spans="2:8" ht="9.9499999999999993" customHeight="1">
      <c r="B3867" s="7" t="s">
        <v>952</v>
      </c>
      <c r="C3867" s="8" t="s">
        <v>812</v>
      </c>
      <c r="D3867" s="8" t="s">
        <v>953</v>
      </c>
      <c r="F3867" s="9">
        <v>25</v>
      </c>
      <c r="G3867" s="13">
        <f>F3867/1.1</f>
        <v>22.727272727272727</v>
      </c>
      <c r="H3867" s="10">
        <f t="shared" si="60"/>
        <v>32.5</v>
      </c>
    </row>
    <row r="3868" spans="2:8" ht="9.9499999999999993" customHeight="1">
      <c r="B3868" s="7" t="s">
        <v>954</v>
      </c>
      <c r="C3868" s="8" t="s">
        <v>4439</v>
      </c>
      <c r="D3868" s="8" t="s">
        <v>5781</v>
      </c>
      <c r="F3868" s="9">
        <v>45</v>
      </c>
      <c r="G3868" s="13">
        <f>F3868/1.1</f>
        <v>40.909090909090907</v>
      </c>
      <c r="H3868" s="10">
        <f t="shared" si="60"/>
        <v>58.5</v>
      </c>
    </row>
    <row r="3869" spans="2:8" ht="9.9499999999999993" customHeight="1">
      <c r="B3869" s="7" t="s">
        <v>10148</v>
      </c>
      <c r="C3869" s="8" t="s">
        <v>282</v>
      </c>
      <c r="D3869" s="8" t="s">
        <v>1927</v>
      </c>
      <c r="F3869" s="9">
        <v>8</v>
      </c>
      <c r="G3869" s="13">
        <f>F3869/1.1</f>
        <v>7.2727272727272725</v>
      </c>
      <c r="H3869" s="10">
        <f t="shared" si="60"/>
        <v>10.4</v>
      </c>
    </row>
    <row r="3870" spans="2:8" ht="9.9499999999999993" customHeight="1">
      <c r="B3870" s="7" t="s">
        <v>955</v>
      </c>
      <c r="C3870" s="8" t="s">
        <v>9610</v>
      </c>
      <c r="D3870" s="8" t="s">
        <v>956</v>
      </c>
      <c r="F3870" s="9">
        <v>15</v>
      </c>
      <c r="G3870" s="13">
        <f>F3870/1.1</f>
        <v>13.636363636363635</v>
      </c>
      <c r="H3870" s="10">
        <f t="shared" si="60"/>
        <v>19.5</v>
      </c>
    </row>
    <row r="3871" spans="2:8" ht="9.9499999999999993" customHeight="1">
      <c r="B3871" s="7" t="s">
        <v>10312</v>
      </c>
      <c r="C3871" s="8" t="s">
        <v>1747</v>
      </c>
      <c r="D3871" s="8" t="s">
        <v>3445</v>
      </c>
      <c r="F3871" s="9">
        <v>10</v>
      </c>
      <c r="G3871" s="13">
        <f>F3871/1.1</f>
        <v>9.0909090909090899</v>
      </c>
      <c r="H3871" s="10">
        <f t="shared" si="60"/>
        <v>13</v>
      </c>
    </row>
    <row r="3872" spans="2:8" ht="9.9499999999999993" customHeight="1">
      <c r="B3872" s="7" t="s">
        <v>957</v>
      </c>
      <c r="C3872" s="8" t="s">
        <v>6639</v>
      </c>
      <c r="D3872" s="8" t="s">
        <v>4268</v>
      </c>
      <c r="F3872" s="9">
        <v>10</v>
      </c>
      <c r="G3872" s="13">
        <f>F3872/1.1</f>
        <v>9.0909090909090899</v>
      </c>
      <c r="H3872" s="10">
        <f t="shared" si="60"/>
        <v>13</v>
      </c>
    </row>
    <row r="3873" spans="2:8" ht="9.9499999999999993" customHeight="1">
      <c r="B3873" s="7" t="s">
        <v>958</v>
      </c>
      <c r="C3873" s="8" t="s">
        <v>959</v>
      </c>
      <c r="D3873" s="8" t="s">
        <v>960</v>
      </c>
      <c r="F3873" s="9">
        <v>8</v>
      </c>
      <c r="G3873" s="13">
        <f>F3873/1.1</f>
        <v>7.2727272727272725</v>
      </c>
      <c r="H3873" s="10">
        <f t="shared" si="60"/>
        <v>10.4</v>
      </c>
    </row>
    <row r="3874" spans="2:8" ht="9.9499999999999993" customHeight="1">
      <c r="B3874" s="7" t="s">
        <v>8200</v>
      </c>
      <c r="C3874" s="8" t="s">
        <v>2625</v>
      </c>
      <c r="D3874" s="8" t="s">
        <v>2642</v>
      </c>
      <c r="E3874" s="8" t="s">
        <v>2267</v>
      </c>
      <c r="F3874" s="9">
        <v>45</v>
      </c>
      <c r="G3874" s="13">
        <f>F3874/1.1</f>
        <v>40.909090909090907</v>
      </c>
      <c r="H3874" s="10">
        <f t="shared" si="60"/>
        <v>58.5</v>
      </c>
    </row>
    <row r="3875" spans="2:8" ht="9.9499999999999993" customHeight="1">
      <c r="B3875" s="7" t="s">
        <v>961</v>
      </c>
      <c r="C3875" s="8" t="s">
        <v>418</v>
      </c>
      <c r="F3875" s="9">
        <v>5</v>
      </c>
      <c r="G3875" s="13">
        <f>F3875/1.1</f>
        <v>4.545454545454545</v>
      </c>
      <c r="H3875" s="10">
        <f t="shared" si="60"/>
        <v>6.5</v>
      </c>
    </row>
    <row r="3876" spans="2:8" ht="9.9499999999999993" customHeight="1">
      <c r="B3876" s="7" t="s">
        <v>962</v>
      </c>
      <c r="C3876" s="8" t="s">
        <v>205</v>
      </c>
      <c r="D3876" s="8" t="s">
        <v>5683</v>
      </c>
      <c r="E3876" s="8" t="s">
        <v>8451</v>
      </c>
      <c r="F3876" s="9">
        <v>8</v>
      </c>
      <c r="G3876" s="13">
        <f>F3876/1.1</f>
        <v>7.2727272727272725</v>
      </c>
      <c r="H3876" s="10">
        <f t="shared" si="60"/>
        <v>10.4</v>
      </c>
    </row>
    <row r="3877" spans="2:8" ht="9.9499999999999993" customHeight="1">
      <c r="B3877" s="7" t="s">
        <v>962</v>
      </c>
      <c r="C3877" s="8" t="s">
        <v>205</v>
      </c>
      <c r="F3877" s="9">
        <v>5</v>
      </c>
      <c r="G3877" s="13">
        <f>F3877/1.1</f>
        <v>4.545454545454545</v>
      </c>
      <c r="H3877" s="10">
        <f t="shared" si="60"/>
        <v>6.5</v>
      </c>
    </row>
    <row r="3878" spans="2:8" ht="9.9499999999999993" customHeight="1">
      <c r="B3878" s="7" t="s">
        <v>963</v>
      </c>
      <c r="C3878" s="8" t="s">
        <v>6431</v>
      </c>
      <c r="D3878" s="8" t="s">
        <v>7059</v>
      </c>
      <c r="F3878" s="9">
        <v>20</v>
      </c>
      <c r="G3878" s="13">
        <f>F3878/1.1</f>
        <v>18.18181818181818</v>
      </c>
      <c r="H3878" s="10">
        <f t="shared" si="60"/>
        <v>26</v>
      </c>
    </row>
    <row r="3879" spans="2:8" ht="9.9499999999999993" customHeight="1">
      <c r="B3879" s="7" t="s">
        <v>964</v>
      </c>
      <c r="C3879" s="8" t="s">
        <v>7933</v>
      </c>
      <c r="D3879" s="8" t="s">
        <v>965</v>
      </c>
      <c r="F3879" s="9">
        <v>10</v>
      </c>
      <c r="G3879" s="13">
        <f>F3879/1.1</f>
        <v>9.0909090909090899</v>
      </c>
      <c r="H3879" s="10">
        <f t="shared" si="60"/>
        <v>13</v>
      </c>
    </row>
    <row r="3880" spans="2:8" ht="9.9499999999999993" customHeight="1">
      <c r="B3880" s="7" t="s">
        <v>966</v>
      </c>
      <c r="C3880" s="8" t="s">
        <v>4392</v>
      </c>
      <c r="F3880" s="9">
        <v>10</v>
      </c>
      <c r="G3880" s="13">
        <f>F3880/1.1</f>
        <v>9.0909090909090899</v>
      </c>
      <c r="H3880" s="10">
        <f t="shared" si="60"/>
        <v>13</v>
      </c>
    </row>
    <row r="3881" spans="2:8" ht="9.9499999999999993" customHeight="1">
      <c r="B3881" s="7" t="s">
        <v>967</v>
      </c>
      <c r="C3881" s="8" t="s">
        <v>7866</v>
      </c>
      <c r="D3881" s="8" t="s">
        <v>1927</v>
      </c>
      <c r="F3881" s="9">
        <v>8</v>
      </c>
      <c r="G3881" s="13">
        <f>F3881/1.1</f>
        <v>7.2727272727272725</v>
      </c>
      <c r="H3881" s="10">
        <f t="shared" si="60"/>
        <v>10.4</v>
      </c>
    </row>
    <row r="3882" spans="2:8" ht="9.9499999999999993" customHeight="1">
      <c r="B3882" s="7" t="s">
        <v>10193</v>
      </c>
      <c r="C3882" s="8" t="s">
        <v>7286</v>
      </c>
      <c r="D3882" s="8" t="s">
        <v>7870</v>
      </c>
      <c r="F3882" s="9">
        <v>18</v>
      </c>
      <c r="G3882" s="13">
        <f>F3882/1.1</f>
        <v>16.363636363636363</v>
      </c>
      <c r="H3882" s="10">
        <f t="shared" si="60"/>
        <v>23.400000000000002</v>
      </c>
    </row>
    <row r="3883" spans="2:8" ht="9.9499999999999993" customHeight="1">
      <c r="B3883" s="7" t="s">
        <v>7748</v>
      </c>
      <c r="C3883" s="8" t="s">
        <v>7749</v>
      </c>
      <c r="D3883" s="8" t="s">
        <v>7750</v>
      </c>
      <c r="E3883" s="8" t="s">
        <v>7775</v>
      </c>
      <c r="F3883" s="9">
        <v>5</v>
      </c>
      <c r="G3883" s="13">
        <f>F3883/1.1</f>
        <v>4.545454545454545</v>
      </c>
      <c r="H3883" s="10">
        <f t="shared" si="60"/>
        <v>6.5</v>
      </c>
    </row>
    <row r="3884" spans="2:8" ht="9.9499999999999993" customHeight="1">
      <c r="B3884" s="7" t="s">
        <v>969</v>
      </c>
      <c r="C3884" s="8" t="s">
        <v>2098</v>
      </c>
      <c r="D3884" s="8" t="s">
        <v>970</v>
      </c>
      <c r="F3884" s="9">
        <v>10</v>
      </c>
      <c r="G3884" s="13">
        <f>F3884/1.1</f>
        <v>9.0909090909090899</v>
      </c>
      <c r="H3884" s="10">
        <f t="shared" si="60"/>
        <v>13</v>
      </c>
    </row>
    <row r="3885" spans="2:8" ht="9.9499999999999993" customHeight="1">
      <c r="B3885" s="7" t="s">
        <v>1523</v>
      </c>
      <c r="C3885" s="8" t="s">
        <v>2098</v>
      </c>
      <c r="F3885" s="9">
        <v>8</v>
      </c>
      <c r="G3885" s="13">
        <f>F3885/1.1</f>
        <v>7.2727272727272725</v>
      </c>
      <c r="H3885" s="10">
        <f t="shared" si="60"/>
        <v>10.4</v>
      </c>
    </row>
    <row r="3886" spans="2:8" ht="9.9499999999999993" customHeight="1">
      <c r="B3886" s="7" t="s">
        <v>1524</v>
      </c>
      <c r="C3886" s="8" t="s">
        <v>1525</v>
      </c>
      <c r="F3886" s="9">
        <v>35</v>
      </c>
      <c r="G3886" s="13">
        <f>F3886/1.1</f>
        <v>31.818181818181817</v>
      </c>
      <c r="H3886" s="10">
        <f t="shared" si="60"/>
        <v>45.5</v>
      </c>
    </row>
    <row r="3887" spans="2:8" ht="9.9499999999999993" customHeight="1">
      <c r="B3887" s="7" t="s">
        <v>1526</v>
      </c>
      <c r="C3887" s="8" t="s">
        <v>1527</v>
      </c>
      <c r="D3887" s="8" t="s">
        <v>1528</v>
      </c>
      <c r="F3887" s="9">
        <v>10</v>
      </c>
      <c r="G3887" s="13">
        <f>F3887/1.1</f>
        <v>9.0909090909090899</v>
      </c>
      <c r="H3887" s="10">
        <f t="shared" si="60"/>
        <v>13</v>
      </c>
    </row>
    <row r="3888" spans="2:8" ht="9.9499999999999993" customHeight="1">
      <c r="B3888" s="7" t="s">
        <v>4609</v>
      </c>
      <c r="C3888" s="8" t="s">
        <v>4610</v>
      </c>
      <c r="D3888" s="8" t="s">
        <v>4611</v>
      </c>
      <c r="E3888" s="8" t="s">
        <v>5486</v>
      </c>
      <c r="F3888" s="9">
        <v>5</v>
      </c>
      <c r="G3888" s="13">
        <f>F3888/1.1</f>
        <v>4.545454545454545</v>
      </c>
      <c r="H3888" s="10">
        <f t="shared" si="60"/>
        <v>6.5</v>
      </c>
    </row>
    <row r="3889" spans="2:8" ht="9.9499999999999993" customHeight="1">
      <c r="B3889" s="7" t="s">
        <v>4612</v>
      </c>
      <c r="C3889" s="8" t="s">
        <v>1745</v>
      </c>
      <c r="D3889" s="8" t="s">
        <v>9342</v>
      </c>
      <c r="E3889" s="8" t="s">
        <v>8451</v>
      </c>
      <c r="F3889" s="9">
        <v>12</v>
      </c>
      <c r="G3889" s="13">
        <f>F3889/1.1</f>
        <v>10.909090909090908</v>
      </c>
      <c r="H3889" s="10">
        <f t="shared" si="60"/>
        <v>15.600000000000001</v>
      </c>
    </row>
    <row r="3890" spans="2:8" ht="9.9499999999999993" customHeight="1">
      <c r="B3890" s="7" t="s">
        <v>4612</v>
      </c>
      <c r="C3890" s="8" t="s">
        <v>1745</v>
      </c>
      <c r="D3890" s="8" t="s">
        <v>9342</v>
      </c>
      <c r="F3890" s="9">
        <v>8</v>
      </c>
      <c r="G3890" s="13">
        <f>F3890/1.1</f>
        <v>7.2727272727272725</v>
      </c>
      <c r="H3890" s="10">
        <f t="shared" si="60"/>
        <v>10.4</v>
      </c>
    </row>
    <row r="3891" spans="2:8" ht="9.9499999999999993" customHeight="1">
      <c r="B3891" s="7" t="s">
        <v>9937</v>
      </c>
      <c r="C3891" s="8" t="s">
        <v>810</v>
      </c>
      <c r="D3891" s="8" t="s">
        <v>7851</v>
      </c>
      <c r="E3891" s="8" t="s">
        <v>9938</v>
      </c>
      <c r="F3891" s="9">
        <v>20</v>
      </c>
      <c r="G3891" s="13">
        <f>F3891/1.1</f>
        <v>18.18181818181818</v>
      </c>
      <c r="H3891" s="10">
        <f t="shared" si="60"/>
        <v>26</v>
      </c>
    </row>
    <row r="3892" spans="2:8" ht="9.9499999999999993" customHeight="1">
      <c r="B3892" s="7" t="s">
        <v>4613</v>
      </c>
      <c r="C3892" s="8" t="s">
        <v>1927</v>
      </c>
      <c r="F3892" s="9">
        <v>5</v>
      </c>
      <c r="G3892" s="13">
        <f>F3892/1.1</f>
        <v>4.545454545454545</v>
      </c>
      <c r="H3892" s="10">
        <f t="shared" si="60"/>
        <v>6.5</v>
      </c>
    </row>
    <row r="3893" spans="2:8" ht="9.9499999999999993" customHeight="1">
      <c r="B3893" s="7" t="s">
        <v>7551</v>
      </c>
      <c r="C3893" s="8" t="s">
        <v>7552</v>
      </c>
      <c r="D3893" s="8" t="s">
        <v>7553</v>
      </c>
      <c r="F3893" s="9">
        <v>8</v>
      </c>
      <c r="G3893" s="13">
        <f>F3893/1.1</f>
        <v>7.2727272727272725</v>
      </c>
      <c r="H3893" s="10">
        <f t="shared" si="60"/>
        <v>10.4</v>
      </c>
    </row>
    <row r="3894" spans="2:8" ht="9.9499999999999993" customHeight="1">
      <c r="B3894" s="7" t="s">
        <v>7551</v>
      </c>
      <c r="C3894" s="8" t="s">
        <v>7552</v>
      </c>
      <c r="D3894" s="8" t="s">
        <v>7553</v>
      </c>
      <c r="E3894" s="8" t="s">
        <v>8451</v>
      </c>
      <c r="F3894" s="9">
        <v>10</v>
      </c>
      <c r="G3894" s="13">
        <f>F3894/1.1</f>
        <v>9.0909090909090899</v>
      </c>
      <c r="H3894" s="10">
        <f t="shared" si="60"/>
        <v>13</v>
      </c>
    </row>
    <row r="3895" spans="2:8" ht="9.9499999999999993" customHeight="1">
      <c r="B3895" s="7" t="s">
        <v>7725</v>
      </c>
      <c r="E3895" s="8" t="s">
        <v>7775</v>
      </c>
      <c r="F3895" s="9">
        <v>5</v>
      </c>
      <c r="G3895" s="13">
        <f>F3895/1.1</f>
        <v>4.545454545454545</v>
      </c>
      <c r="H3895" s="10">
        <f t="shared" si="60"/>
        <v>6.5</v>
      </c>
    </row>
    <row r="3896" spans="2:8" ht="9.9499999999999993" customHeight="1">
      <c r="B3896" s="7" t="s">
        <v>4614</v>
      </c>
      <c r="C3896" s="8" t="s">
        <v>7857</v>
      </c>
      <c r="D3896" s="8" t="s">
        <v>9218</v>
      </c>
      <c r="F3896" s="9">
        <v>60</v>
      </c>
      <c r="G3896" s="13">
        <f>F3896/1.1</f>
        <v>54.54545454545454</v>
      </c>
      <c r="H3896" s="10">
        <f t="shared" si="60"/>
        <v>78</v>
      </c>
    </row>
    <row r="3897" spans="2:8" ht="9.9499999999999993" customHeight="1">
      <c r="B3897" s="7" t="s">
        <v>7736</v>
      </c>
      <c r="C3897" s="8" t="s">
        <v>7737</v>
      </c>
      <c r="D3897" s="8" t="s">
        <v>7738</v>
      </c>
      <c r="E3897" s="8" t="s">
        <v>7775</v>
      </c>
      <c r="F3897" s="9">
        <v>5</v>
      </c>
      <c r="G3897" s="13">
        <f>F3897/1.1</f>
        <v>4.545454545454545</v>
      </c>
      <c r="H3897" s="10">
        <f t="shared" si="60"/>
        <v>6.5</v>
      </c>
    </row>
    <row r="3898" spans="2:8" ht="9.9499999999999993" customHeight="1">
      <c r="B3898" s="7" t="s">
        <v>4615</v>
      </c>
      <c r="C3898" s="8" t="s">
        <v>233</v>
      </c>
      <c r="D3898" s="8" t="s">
        <v>4616</v>
      </c>
      <c r="F3898" s="9">
        <v>270</v>
      </c>
      <c r="G3898" s="13">
        <f>F3898/1.1</f>
        <v>245.45454545454544</v>
      </c>
      <c r="H3898" s="10">
        <f t="shared" si="60"/>
        <v>351</v>
      </c>
    </row>
    <row r="3899" spans="2:8" ht="9.9499999999999993" customHeight="1">
      <c r="B3899" s="7" t="s">
        <v>7852</v>
      </c>
      <c r="C3899" s="8" t="s">
        <v>9208</v>
      </c>
      <c r="D3899" s="8" t="s">
        <v>3330</v>
      </c>
      <c r="F3899" s="9">
        <v>18</v>
      </c>
      <c r="G3899" s="13">
        <f>F3899/1.1</f>
        <v>16.363636363636363</v>
      </c>
      <c r="H3899" s="10">
        <f t="shared" si="60"/>
        <v>23.400000000000002</v>
      </c>
    </row>
    <row r="3900" spans="2:8" ht="9.9499999999999993" customHeight="1">
      <c r="B3900" s="7" t="s">
        <v>4617</v>
      </c>
      <c r="C3900" s="8" t="s">
        <v>7002</v>
      </c>
      <c r="D3900" s="8" t="s">
        <v>1372</v>
      </c>
      <c r="E3900" s="8" t="s">
        <v>6322</v>
      </c>
      <c r="F3900" s="9">
        <v>15</v>
      </c>
      <c r="G3900" s="13">
        <f>F3900/1.1</f>
        <v>13.636363636363635</v>
      </c>
      <c r="H3900" s="10">
        <f t="shared" si="60"/>
        <v>19.5</v>
      </c>
    </row>
    <row r="3901" spans="2:8" ht="9.9499999999999993" customHeight="1">
      <c r="B3901" s="7" t="s">
        <v>4617</v>
      </c>
      <c r="C3901" s="8" t="s">
        <v>7002</v>
      </c>
      <c r="D3901" s="8" t="s">
        <v>1372</v>
      </c>
      <c r="E3901" s="8" t="s">
        <v>4618</v>
      </c>
      <c r="F3901" s="9">
        <v>6</v>
      </c>
      <c r="G3901" s="13">
        <f>F3901/1.1</f>
        <v>5.4545454545454541</v>
      </c>
      <c r="H3901" s="10">
        <f t="shared" si="60"/>
        <v>7.8000000000000007</v>
      </c>
    </row>
    <row r="3902" spans="2:8" ht="9.9499999999999993" customHeight="1">
      <c r="B3902" s="7" t="s">
        <v>8324</v>
      </c>
      <c r="C3902" s="8" t="s">
        <v>6839</v>
      </c>
      <c r="F3902" s="9">
        <v>25</v>
      </c>
      <c r="G3902" s="13">
        <f>F3902/1.1</f>
        <v>22.727272727272727</v>
      </c>
      <c r="H3902" s="10">
        <f t="shared" si="60"/>
        <v>32.5</v>
      </c>
    </row>
    <row r="3903" spans="2:8" ht="9.9499999999999993" customHeight="1">
      <c r="B3903" s="7" t="s">
        <v>8880</v>
      </c>
      <c r="C3903" s="8" t="s">
        <v>7873</v>
      </c>
      <c r="D3903" s="8" t="s">
        <v>8881</v>
      </c>
      <c r="E3903" s="8" t="s">
        <v>8451</v>
      </c>
      <c r="F3903" s="9">
        <v>35</v>
      </c>
      <c r="G3903" s="13">
        <f>F3903/1.1</f>
        <v>31.818181818181817</v>
      </c>
      <c r="H3903" s="10">
        <f t="shared" si="60"/>
        <v>45.5</v>
      </c>
    </row>
    <row r="3904" spans="2:8" ht="9.9499999999999993" customHeight="1">
      <c r="B3904" s="7" t="s">
        <v>10304</v>
      </c>
      <c r="C3904" s="8" t="s">
        <v>10305</v>
      </c>
      <c r="F3904" s="9">
        <v>10</v>
      </c>
      <c r="G3904" s="13">
        <f>F3904/1.1</f>
        <v>9.0909090909090899</v>
      </c>
      <c r="H3904" s="10">
        <f t="shared" si="60"/>
        <v>13</v>
      </c>
    </row>
    <row r="3905" spans="2:8" ht="9.9499999999999993" customHeight="1">
      <c r="B3905" s="7" t="s">
        <v>1535</v>
      </c>
      <c r="C3905" s="8" t="s">
        <v>1536</v>
      </c>
      <c r="D3905" s="8" t="s">
        <v>1537</v>
      </c>
      <c r="E3905" s="8" t="s">
        <v>8451</v>
      </c>
      <c r="F3905" s="9">
        <v>10</v>
      </c>
      <c r="G3905" s="13">
        <f>F3905/1.1</f>
        <v>9.0909090909090899</v>
      </c>
      <c r="H3905" s="10">
        <f t="shared" si="60"/>
        <v>13</v>
      </c>
    </row>
    <row r="3906" spans="2:8" ht="9.9499999999999993" customHeight="1">
      <c r="B3906" s="7" t="s">
        <v>1535</v>
      </c>
      <c r="C3906" s="8" t="s">
        <v>1536</v>
      </c>
      <c r="D3906" s="8" t="s">
        <v>1537</v>
      </c>
      <c r="F3906" s="9">
        <v>8</v>
      </c>
      <c r="G3906" s="13">
        <f>F3906/1.1</f>
        <v>7.2727272727272725</v>
      </c>
      <c r="H3906" s="10">
        <f t="shared" si="60"/>
        <v>10.4</v>
      </c>
    </row>
    <row r="3907" spans="2:8" ht="9.9499999999999993" customHeight="1">
      <c r="B3907" s="7" t="s">
        <v>7709</v>
      </c>
      <c r="C3907" s="8" t="s">
        <v>4708</v>
      </c>
      <c r="D3907" s="8" t="s">
        <v>7710</v>
      </c>
      <c r="E3907" s="8" t="s">
        <v>7775</v>
      </c>
      <c r="F3907" s="9">
        <v>5</v>
      </c>
      <c r="G3907" s="13">
        <f>F3907/1.1</f>
        <v>4.545454545454545</v>
      </c>
      <c r="H3907" s="10">
        <f t="shared" ref="H3907:H3970" si="61">F3907*1.3</f>
        <v>6.5</v>
      </c>
    </row>
    <row r="3908" spans="2:8" ht="9.9499999999999993" customHeight="1">
      <c r="B3908" s="7" t="s">
        <v>3010</v>
      </c>
      <c r="C3908" s="8" t="s">
        <v>7860</v>
      </c>
      <c r="D3908" s="8" t="s">
        <v>3011</v>
      </c>
      <c r="F3908" s="9">
        <v>45</v>
      </c>
      <c r="G3908" s="13">
        <f>F3908/1.1</f>
        <v>40.909090909090907</v>
      </c>
      <c r="H3908" s="10">
        <f t="shared" si="61"/>
        <v>58.5</v>
      </c>
    </row>
    <row r="3909" spans="2:8" ht="9.9499999999999993" customHeight="1">
      <c r="B3909" s="7" t="s">
        <v>3012</v>
      </c>
      <c r="C3909" s="8" t="s">
        <v>5494</v>
      </c>
      <c r="D3909" s="8" t="s">
        <v>3013</v>
      </c>
      <c r="E3909" s="8" t="s">
        <v>3014</v>
      </c>
      <c r="F3909" s="9">
        <v>10</v>
      </c>
      <c r="G3909" s="13">
        <f>F3909/1.1</f>
        <v>9.0909090909090899</v>
      </c>
      <c r="H3909" s="10">
        <f t="shared" si="61"/>
        <v>13</v>
      </c>
    </row>
    <row r="3910" spans="2:8" ht="9.9499999999999993" customHeight="1">
      <c r="B3910" s="7" t="s">
        <v>3015</v>
      </c>
      <c r="C3910" s="8" t="s">
        <v>9209</v>
      </c>
      <c r="D3910" s="8" t="s">
        <v>2262</v>
      </c>
      <c r="F3910" s="9">
        <v>8</v>
      </c>
      <c r="G3910" s="13">
        <f>F3910/1.1</f>
        <v>7.2727272727272725</v>
      </c>
      <c r="H3910" s="10">
        <f t="shared" si="61"/>
        <v>10.4</v>
      </c>
    </row>
    <row r="3911" spans="2:8" ht="9.9499999999999993" customHeight="1">
      <c r="B3911" s="7" t="s">
        <v>3017</v>
      </c>
      <c r="C3911" s="8" t="s">
        <v>3198</v>
      </c>
      <c r="D3911" s="8" t="s">
        <v>2130</v>
      </c>
      <c r="E3911" s="8" t="s">
        <v>3018</v>
      </c>
      <c r="F3911" s="9">
        <v>15</v>
      </c>
      <c r="G3911" s="13">
        <f>F3911/1.1</f>
        <v>13.636363636363635</v>
      </c>
      <c r="H3911" s="10">
        <f t="shared" si="61"/>
        <v>19.5</v>
      </c>
    </row>
    <row r="3912" spans="2:8" ht="9.9499999999999993" customHeight="1">
      <c r="B3912" s="7" t="s">
        <v>3019</v>
      </c>
      <c r="C3912" s="8" t="s">
        <v>3020</v>
      </c>
      <c r="D3912" s="8" t="s">
        <v>3021</v>
      </c>
      <c r="F3912" s="9">
        <v>90</v>
      </c>
      <c r="G3912" s="13">
        <f>F3912/1.1</f>
        <v>81.818181818181813</v>
      </c>
      <c r="H3912" s="10">
        <f t="shared" si="61"/>
        <v>117</v>
      </c>
    </row>
    <row r="3913" spans="2:8" ht="9.9499999999999993" customHeight="1">
      <c r="B3913" s="7" t="s">
        <v>3022</v>
      </c>
      <c r="C3913" s="8" t="s">
        <v>4685</v>
      </c>
      <c r="D3913" s="8" t="s">
        <v>3016</v>
      </c>
      <c r="F3913" s="9">
        <v>50</v>
      </c>
      <c r="G3913" s="13">
        <f>F3913/1.1</f>
        <v>45.454545454545453</v>
      </c>
      <c r="H3913" s="10">
        <f t="shared" si="61"/>
        <v>65</v>
      </c>
    </row>
    <row r="3914" spans="2:8" ht="9.9499999999999993" customHeight="1">
      <c r="B3914" s="7" t="s">
        <v>3023</v>
      </c>
      <c r="C3914" s="8" t="s">
        <v>8537</v>
      </c>
      <c r="D3914" s="8" t="s">
        <v>3024</v>
      </c>
      <c r="F3914" s="9">
        <v>15</v>
      </c>
      <c r="G3914" s="13">
        <f>F3914/1.1</f>
        <v>13.636363636363635</v>
      </c>
      <c r="H3914" s="10">
        <f t="shared" si="61"/>
        <v>19.5</v>
      </c>
    </row>
    <row r="3915" spans="2:8" ht="9.9499999999999993" customHeight="1">
      <c r="B3915" s="7" t="s">
        <v>3025</v>
      </c>
      <c r="C3915" s="8" t="s">
        <v>1125</v>
      </c>
      <c r="F3915" s="9">
        <v>18</v>
      </c>
      <c r="G3915" s="13">
        <f>F3915/1.1</f>
        <v>16.363636363636363</v>
      </c>
      <c r="H3915" s="10">
        <f t="shared" si="61"/>
        <v>23.400000000000002</v>
      </c>
    </row>
    <row r="3916" spans="2:8" ht="9.9499999999999993" customHeight="1">
      <c r="B3916" s="7" t="s">
        <v>1126</v>
      </c>
      <c r="C3916" s="8" t="s">
        <v>8459</v>
      </c>
      <c r="D3916" s="8" t="s">
        <v>4190</v>
      </c>
      <c r="F3916" s="9">
        <v>60</v>
      </c>
      <c r="G3916" s="13">
        <f>F3916/1.1</f>
        <v>54.54545454545454</v>
      </c>
      <c r="H3916" s="10">
        <f t="shared" si="61"/>
        <v>78</v>
      </c>
    </row>
    <row r="3917" spans="2:8" ht="9.9499999999999993" customHeight="1">
      <c r="B3917" s="7" t="s">
        <v>7886</v>
      </c>
      <c r="C3917" s="8" t="s">
        <v>2098</v>
      </c>
      <c r="D3917" s="8" t="s">
        <v>4170</v>
      </c>
      <c r="E3917" s="8" t="s">
        <v>3507</v>
      </c>
      <c r="F3917" s="9">
        <v>10</v>
      </c>
      <c r="G3917" s="13">
        <f>F3917/1.1</f>
        <v>9.0909090909090899</v>
      </c>
      <c r="H3917" s="10">
        <f t="shared" si="61"/>
        <v>13</v>
      </c>
    </row>
    <row r="3918" spans="2:8" ht="9.9499999999999993" customHeight="1">
      <c r="B3918" s="7" t="s">
        <v>2918</v>
      </c>
      <c r="C3918" s="8" t="s">
        <v>2919</v>
      </c>
      <c r="F3918" s="9">
        <v>20</v>
      </c>
      <c r="G3918" s="13">
        <f>F3918/1.1</f>
        <v>18.18181818181818</v>
      </c>
      <c r="H3918" s="10">
        <f t="shared" si="61"/>
        <v>26</v>
      </c>
    </row>
    <row r="3919" spans="2:8" ht="9.9499999999999993" customHeight="1">
      <c r="B3919" s="7" t="s">
        <v>10360</v>
      </c>
      <c r="C3919" s="8" t="s">
        <v>10281</v>
      </c>
      <c r="F3919" s="9">
        <v>8</v>
      </c>
      <c r="G3919" s="13">
        <f>F3919/1.1</f>
        <v>7.2727272727272725</v>
      </c>
      <c r="H3919" s="10">
        <f t="shared" si="61"/>
        <v>10.4</v>
      </c>
    </row>
    <row r="3920" spans="2:8" ht="9.9499999999999993" customHeight="1">
      <c r="B3920" s="7" t="s">
        <v>7761</v>
      </c>
      <c r="C3920" s="8" t="s">
        <v>7762</v>
      </c>
      <c r="D3920" s="8" t="s">
        <v>7763</v>
      </c>
      <c r="E3920" s="8" t="s">
        <v>7775</v>
      </c>
      <c r="F3920" s="9">
        <v>5</v>
      </c>
      <c r="G3920" s="13">
        <f>F3920/1.1</f>
        <v>4.545454545454545</v>
      </c>
      <c r="H3920" s="10">
        <f t="shared" si="61"/>
        <v>6.5</v>
      </c>
    </row>
    <row r="3921" spans="2:8" ht="9.9499999999999993" customHeight="1">
      <c r="B3921" s="7" t="s">
        <v>6033</v>
      </c>
      <c r="C3921" s="8" t="s">
        <v>7874</v>
      </c>
      <c r="D3921" s="8" t="s">
        <v>5062</v>
      </c>
      <c r="E3921" s="8" t="s">
        <v>8451</v>
      </c>
      <c r="F3921" s="9">
        <v>15</v>
      </c>
      <c r="G3921" s="13">
        <f>F3921/1.1</f>
        <v>13.636363636363635</v>
      </c>
      <c r="H3921" s="10">
        <f t="shared" si="61"/>
        <v>19.5</v>
      </c>
    </row>
    <row r="3922" spans="2:8" ht="9.9499999999999993" customHeight="1">
      <c r="B3922" s="7" t="s">
        <v>7853</v>
      </c>
      <c r="C3922" s="8" t="s">
        <v>2121</v>
      </c>
      <c r="D3922" s="8" t="s">
        <v>6998</v>
      </c>
      <c r="F3922" s="9">
        <v>35</v>
      </c>
      <c r="G3922" s="13">
        <f>F3922/1.1</f>
        <v>31.818181818181817</v>
      </c>
      <c r="H3922" s="10">
        <f t="shared" si="61"/>
        <v>45.5</v>
      </c>
    </row>
    <row r="3923" spans="2:8" ht="9.9499999999999993" customHeight="1">
      <c r="B3923" s="7" t="s">
        <v>6034</v>
      </c>
      <c r="C3923" s="8" t="s">
        <v>1520</v>
      </c>
      <c r="F3923" s="9">
        <v>5</v>
      </c>
      <c r="G3923" s="13">
        <f>F3923/1.1</f>
        <v>4.545454545454545</v>
      </c>
      <c r="H3923" s="10">
        <f t="shared" si="61"/>
        <v>6.5</v>
      </c>
    </row>
    <row r="3924" spans="2:8" ht="9.9499999999999993" customHeight="1">
      <c r="B3924" s="7" t="s">
        <v>10343</v>
      </c>
      <c r="C3924" s="8" t="s">
        <v>10344</v>
      </c>
      <c r="D3924" s="8" t="s">
        <v>5754</v>
      </c>
      <c r="F3924" s="9">
        <v>10</v>
      </c>
      <c r="G3924" s="13">
        <f>F3924/1.1</f>
        <v>9.0909090909090899</v>
      </c>
      <c r="H3924" s="10">
        <f t="shared" si="61"/>
        <v>13</v>
      </c>
    </row>
    <row r="3925" spans="2:8" ht="9.9499999999999993" customHeight="1">
      <c r="B3925" s="7" t="s">
        <v>6035</v>
      </c>
      <c r="C3925" s="8" t="s">
        <v>1152</v>
      </c>
      <c r="D3925" s="8" t="s">
        <v>6036</v>
      </c>
      <c r="F3925" s="9">
        <v>10</v>
      </c>
      <c r="G3925" s="13">
        <f>F3925/1.1</f>
        <v>9.0909090909090899</v>
      </c>
      <c r="H3925" s="10">
        <f t="shared" si="61"/>
        <v>13</v>
      </c>
    </row>
    <row r="3926" spans="2:8" ht="9.9499999999999993" customHeight="1">
      <c r="B3926" s="7" t="s">
        <v>4813</v>
      </c>
      <c r="C3926" s="8" t="s">
        <v>2344</v>
      </c>
      <c r="D3926" s="8" t="s">
        <v>4814</v>
      </c>
      <c r="F3926" s="9">
        <v>10</v>
      </c>
      <c r="G3926" s="13">
        <f>F3926/1.1</f>
        <v>9.0909090909090899</v>
      </c>
      <c r="H3926" s="10">
        <f t="shared" si="61"/>
        <v>13</v>
      </c>
    </row>
    <row r="3927" spans="2:8" ht="9.9499999999999993" customHeight="1">
      <c r="B3927" s="7" t="s">
        <v>8635</v>
      </c>
      <c r="C3927" s="8" t="s">
        <v>6841</v>
      </c>
      <c r="F3927" s="9">
        <v>6</v>
      </c>
      <c r="G3927" s="13">
        <f>F3927/1.1</f>
        <v>5.4545454545454541</v>
      </c>
      <c r="H3927" s="10">
        <f t="shared" si="61"/>
        <v>7.8000000000000007</v>
      </c>
    </row>
    <row r="3928" spans="2:8" ht="9.9499999999999993" customHeight="1">
      <c r="B3928" s="7" t="s">
        <v>6842</v>
      </c>
      <c r="C3928" s="8" t="s">
        <v>6843</v>
      </c>
      <c r="D3928" s="8" t="s">
        <v>6844</v>
      </c>
      <c r="E3928" s="8" t="s">
        <v>6352</v>
      </c>
      <c r="F3928" s="9">
        <v>35</v>
      </c>
      <c r="G3928" s="13">
        <f>F3928/1.1</f>
        <v>31.818181818181817</v>
      </c>
      <c r="H3928" s="10">
        <f t="shared" si="61"/>
        <v>45.5</v>
      </c>
    </row>
    <row r="3929" spans="2:8" ht="9.9499999999999993" customHeight="1">
      <c r="B3929" s="7" t="s">
        <v>6845</v>
      </c>
      <c r="C3929" s="8" t="s">
        <v>467</v>
      </c>
      <c r="D3929" s="8" t="s">
        <v>6846</v>
      </c>
      <c r="F3929" s="9">
        <v>30</v>
      </c>
      <c r="G3929" s="13">
        <f>F3929/1.1</f>
        <v>27.27272727272727</v>
      </c>
      <c r="H3929" s="10">
        <f t="shared" si="61"/>
        <v>39</v>
      </c>
    </row>
    <row r="3930" spans="2:8" ht="9.9499999999999993" customHeight="1">
      <c r="B3930" s="7" t="s">
        <v>6847</v>
      </c>
      <c r="C3930" s="8" t="s">
        <v>7317</v>
      </c>
      <c r="D3930" s="8" t="s">
        <v>6506</v>
      </c>
      <c r="F3930" s="9">
        <v>50</v>
      </c>
      <c r="G3930" s="13">
        <f>F3930/1.1</f>
        <v>45.454545454545453</v>
      </c>
      <c r="H3930" s="10">
        <f t="shared" si="61"/>
        <v>65</v>
      </c>
    </row>
    <row r="3931" spans="2:8" ht="9.9499999999999993" customHeight="1">
      <c r="B3931" s="7" t="s">
        <v>2568</v>
      </c>
      <c r="C3931" s="8" t="s">
        <v>2309</v>
      </c>
      <c r="D3931" s="8" t="s">
        <v>9197</v>
      </c>
      <c r="F3931" s="9">
        <v>30</v>
      </c>
      <c r="G3931" s="13">
        <f>F3931/1.1</f>
        <v>27.27272727272727</v>
      </c>
      <c r="H3931" s="10">
        <f t="shared" si="61"/>
        <v>39</v>
      </c>
    </row>
    <row r="3932" spans="2:8" ht="9.9499999999999993" customHeight="1">
      <c r="B3932" s="7" t="s">
        <v>10296</v>
      </c>
      <c r="C3932" s="8" t="s">
        <v>10297</v>
      </c>
      <c r="D3932" s="8" t="s">
        <v>10298</v>
      </c>
      <c r="F3932" s="9">
        <v>10</v>
      </c>
      <c r="G3932" s="13">
        <f>F3932/1.1</f>
        <v>9.0909090909090899</v>
      </c>
      <c r="H3932" s="10">
        <f t="shared" si="61"/>
        <v>13</v>
      </c>
    </row>
    <row r="3933" spans="2:8" ht="9.9499999999999993" customHeight="1">
      <c r="B3933" s="7" t="s">
        <v>2569</v>
      </c>
      <c r="C3933" s="8" t="s">
        <v>2570</v>
      </c>
      <c r="D3933" s="8" t="s">
        <v>2571</v>
      </c>
      <c r="F3933" s="9">
        <v>15</v>
      </c>
      <c r="G3933" s="13">
        <f>F3933/1.1</f>
        <v>13.636363636363635</v>
      </c>
      <c r="H3933" s="10">
        <f t="shared" si="61"/>
        <v>19.5</v>
      </c>
    </row>
    <row r="3934" spans="2:8" ht="9.9499999999999993" customHeight="1">
      <c r="B3934" s="7" t="s">
        <v>10184</v>
      </c>
      <c r="C3934" s="8" t="s">
        <v>10185</v>
      </c>
      <c r="D3934" s="8" t="s">
        <v>7422</v>
      </c>
      <c r="F3934" s="9">
        <v>12</v>
      </c>
      <c r="G3934" s="13">
        <f>F3934/1.1</f>
        <v>10.909090909090908</v>
      </c>
      <c r="H3934" s="10">
        <f t="shared" si="61"/>
        <v>15.600000000000001</v>
      </c>
    </row>
    <row r="3935" spans="2:8" ht="9.9499999999999993" customHeight="1">
      <c r="B3935" s="7" t="s">
        <v>2572</v>
      </c>
      <c r="C3935" s="8" t="s">
        <v>9368</v>
      </c>
      <c r="D3935" s="8" t="s">
        <v>8181</v>
      </c>
      <c r="F3935" s="9">
        <v>30</v>
      </c>
      <c r="G3935" s="13">
        <f>F3935/1.1</f>
        <v>27.27272727272727</v>
      </c>
      <c r="H3935" s="10">
        <f t="shared" si="61"/>
        <v>39</v>
      </c>
    </row>
    <row r="3936" spans="2:8" ht="9.9499999999999993" customHeight="1">
      <c r="B3936" s="7" t="s">
        <v>7609</v>
      </c>
      <c r="C3936" s="8" t="s">
        <v>6165</v>
      </c>
      <c r="D3936" s="8" t="s">
        <v>7024</v>
      </c>
      <c r="E3936" s="8" t="s">
        <v>8451</v>
      </c>
      <c r="F3936" s="9">
        <v>10</v>
      </c>
      <c r="G3936" s="13">
        <f>F3936/1.1</f>
        <v>9.0909090909090899</v>
      </c>
      <c r="H3936" s="10">
        <f t="shared" si="61"/>
        <v>13</v>
      </c>
    </row>
    <row r="3937" spans="2:8" ht="9.9499999999999993" customHeight="1">
      <c r="B3937" s="7" t="s">
        <v>2573</v>
      </c>
      <c r="C3937" s="8" t="s">
        <v>2574</v>
      </c>
      <c r="D3937" s="8" t="s">
        <v>2575</v>
      </c>
      <c r="F3937" s="9">
        <v>12</v>
      </c>
      <c r="G3937" s="13">
        <f>F3937/1.1</f>
        <v>10.909090909090908</v>
      </c>
      <c r="H3937" s="10">
        <f t="shared" si="61"/>
        <v>15.600000000000001</v>
      </c>
    </row>
    <row r="3938" spans="2:8" ht="9.9499999999999993" customHeight="1">
      <c r="B3938" s="7" t="s">
        <v>2576</v>
      </c>
      <c r="C3938" s="8" t="s">
        <v>8459</v>
      </c>
      <c r="D3938" s="8" t="s">
        <v>8213</v>
      </c>
      <c r="F3938" s="9">
        <v>140</v>
      </c>
      <c r="G3938" s="13">
        <f>F3938/1.1</f>
        <v>127.27272727272727</v>
      </c>
      <c r="H3938" s="10">
        <f t="shared" si="61"/>
        <v>182</v>
      </c>
    </row>
    <row r="3939" spans="2:8" ht="9.9499999999999993" customHeight="1">
      <c r="B3939" s="7" t="s">
        <v>7855</v>
      </c>
      <c r="C3939" s="8" t="s">
        <v>801</v>
      </c>
      <c r="D3939" s="8" t="s">
        <v>7856</v>
      </c>
      <c r="F3939" s="9">
        <v>20</v>
      </c>
      <c r="G3939" s="13">
        <f>F3939/1.1</f>
        <v>18.18181818181818</v>
      </c>
      <c r="H3939" s="10">
        <f t="shared" si="61"/>
        <v>26</v>
      </c>
    </row>
    <row r="3940" spans="2:8" ht="9.9499999999999993" customHeight="1">
      <c r="B3940" s="7" t="s">
        <v>2579</v>
      </c>
      <c r="C3940" s="8" t="s">
        <v>2580</v>
      </c>
      <c r="D3940" s="8" t="s">
        <v>2581</v>
      </c>
      <c r="F3940" s="9">
        <v>8</v>
      </c>
      <c r="G3940" s="13">
        <f>F3940/1.1</f>
        <v>7.2727272727272725</v>
      </c>
      <c r="H3940" s="10">
        <f t="shared" si="61"/>
        <v>10.4</v>
      </c>
    </row>
    <row r="3941" spans="2:8" ht="9.9499999999999993" customHeight="1">
      <c r="B3941" s="7" t="s">
        <v>10284</v>
      </c>
      <c r="C3941" s="8" t="s">
        <v>10285</v>
      </c>
      <c r="D3941" s="8" t="s">
        <v>10286</v>
      </c>
      <c r="F3941" s="9">
        <v>10</v>
      </c>
      <c r="G3941" s="13">
        <f>F3941/1.1</f>
        <v>9.0909090909090899</v>
      </c>
      <c r="H3941" s="10">
        <f t="shared" si="61"/>
        <v>13</v>
      </c>
    </row>
    <row r="3942" spans="2:8" ht="9.9499999999999993" customHeight="1">
      <c r="B3942" s="7" t="s">
        <v>2582</v>
      </c>
      <c r="C3942" s="8" t="s">
        <v>1105</v>
      </c>
      <c r="D3942" s="8" t="s">
        <v>3013</v>
      </c>
      <c r="E3942" s="8" t="s">
        <v>1128</v>
      </c>
      <c r="F3942" s="9">
        <v>10</v>
      </c>
      <c r="G3942" s="13">
        <f>F3942/1.1</f>
        <v>9.0909090909090899</v>
      </c>
      <c r="H3942" s="10">
        <f t="shared" si="61"/>
        <v>13</v>
      </c>
    </row>
    <row r="3943" spans="2:8" ht="9.9499999999999993" customHeight="1">
      <c r="B3943" s="7" t="s">
        <v>1129</v>
      </c>
      <c r="C3943" s="8" t="s">
        <v>1130</v>
      </c>
      <c r="D3943" s="8" t="s">
        <v>6849</v>
      </c>
      <c r="F3943" s="9">
        <v>8</v>
      </c>
      <c r="G3943" s="13">
        <f>F3943/1.1</f>
        <v>7.2727272727272725</v>
      </c>
      <c r="H3943" s="10">
        <f t="shared" si="61"/>
        <v>10.4</v>
      </c>
    </row>
    <row r="3944" spans="2:8" ht="9.9499999999999993" customHeight="1">
      <c r="B3944" s="7" t="s">
        <v>6850</v>
      </c>
      <c r="C3944" s="8" t="s">
        <v>1286</v>
      </c>
      <c r="D3944" s="8" t="s">
        <v>9372</v>
      </c>
      <c r="F3944" s="9">
        <v>10</v>
      </c>
      <c r="G3944" s="13">
        <f>F3944/1.1</f>
        <v>9.0909090909090899</v>
      </c>
      <c r="H3944" s="10">
        <f t="shared" si="61"/>
        <v>13</v>
      </c>
    </row>
    <row r="3945" spans="2:8" ht="9.9499999999999993" customHeight="1">
      <c r="B3945" s="7" t="s">
        <v>3723</v>
      </c>
      <c r="C3945" s="8" t="s">
        <v>1099</v>
      </c>
      <c r="D3945" s="8" t="s">
        <v>3724</v>
      </c>
      <c r="F3945" s="9">
        <v>12</v>
      </c>
      <c r="G3945" s="13">
        <f>F3945/1.1</f>
        <v>10.909090909090908</v>
      </c>
      <c r="H3945" s="10">
        <f t="shared" si="61"/>
        <v>15.600000000000001</v>
      </c>
    </row>
    <row r="3946" spans="2:8" ht="9.9499999999999993" customHeight="1">
      <c r="B3946" s="7" t="s">
        <v>3725</v>
      </c>
      <c r="C3946" s="8" t="s">
        <v>5471</v>
      </c>
      <c r="D3946" s="8" t="s">
        <v>3726</v>
      </c>
      <c r="E3946" s="8" t="s">
        <v>3727</v>
      </c>
      <c r="F3946" s="9">
        <v>18</v>
      </c>
      <c r="G3946" s="13">
        <f>F3946/1.1</f>
        <v>16.363636363636363</v>
      </c>
      <c r="H3946" s="10">
        <f t="shared" si="61"/>
        <v>23.400000000000002</v>
      </c>
    </row>
    <row r="3947" spans="2:8" ht="9.9499999999999993" customHeight="1">
      <c r="B3947" s="7" t="s">
        <v>3725</v>
      </c>
      <c r="C3947" s="8" t="s">
        <v>5471</v>
      </c>
      <c r="D3947" s="8" t="s">
        <v>3726</v>
      </c>
      <c r="E3947" s="8" t="s">
        <v>3728</v>
      </c>
      <c r="F3947" s="9">
        <v>30</v>
      </c>
      <c r="G3947" s="13">
        <f>F3947/1.1</f>
        <v>27.27272727272727</v>
      </c>
      <c r="H3947" s="10">
        <f t="shared" si="61"/>
        <v>39</v>
      </c>
    </row>
    <row r="3948" spans="2:8" ht="9.9499999999999993" customHeight="1">
      <c r="B3948" s="7" t="s">
        <v>6046</v>
      </c>
      <c r="C3948" s="8" t="s">
        <v>9208</v>
      </c>
      <c r="D3948" s="8" t="s">
        <v>7933</v>
      </c>
      <c r="E3948" s="8" t="s">
        <v>8451</v>
      </c>
      <c r="F3948" s="9">
        <v>25</v>
      </c>
      <c r="G3948" s="13">
        <f>F3948/1.1</f>
        <v>22.727272727272727</v>
      </c>
      <c r="H3948" s="10">
        <f t="shared" si="61"/>
        <v>32.5</v>
      </c>
    </row>
    <row r="3949" spans="2:8" ht="9.9499999999999993" customHeight="1">
      <c r="B3949" s="7" t="s">
        <v>3729</v>
      </c>
      <c r="C3949" s="8" t="s">
        <v>3445</v>
      </c>
      <c r="D3949" s="8" t="s">
        <v>6359</v>
      </c>
      <c r="F3949" s="9">
        <v>8</v>
      </c>
      <c r="G3949" s="13">
        <f>F3949/1.1</f>
        <v>7.2727272727272725</v>
      </c>
      <c r="H3949" s="10">
        <f t="shared" si="61"/>
        <v>10.4</v>
      </c>
    </row>
    <row r="3950" spans="2:8" ht="9.9499999999999993" customHeight="1">
      <c r="B3950" s="7" t="s">
        <v>3730</v>
      </c>
      <c r="C3950" s="8" t="s">
        <v>2412</v>
      </c>
      <c r="D3950" s="8" t="s">
        <v>2304</v>
      </c>
      <c r="F3950" s="9">
        <v>12</v>
      </c>
      <c r="G3950" s="13">
        <f>F3950/1.1</f>
        <v>10.909090909090908</v>
      </c>
      <c r="H3950" s="10">
        <f t="shared" si="61"/>
        <v>15.600000000000001</v>
      </c>
    </row>
    <row r="3951" spans="2:8" ht="9.9499999999999993" customHeight="1">
      <c r="B3951" s="7" t="s">
        <v>3731</v>
      </c>
      <c r="C3951" s="8" t="s">
        <v>3732</v>
      </c>
      <c r="D3951" s="8" t="s">
        <v>3733</v>
      </c>
      <c r="F3951" s="9">
        <v>15</v>
      </c>
      <c r="G3951" s="13">
        <f>F3951/1.1</f>
        <v>13.636363636363635</v>
      </c>
      <c r="H3951" s="10">
        <f t="shared" si="61"/>
        <v>19.5</v>
      </c>
    </row>
    <row r="3952" spans="2:8" ht="9.9499999999999993" customHeight="1">
      <c r="B3952" s="7" t="s">
        <v>2508</v>
      </c>
      <c r="C3952" s="8" t="s">
        <v>2357</v>
      </c>
      <c r="D3952" s="8" t="s">
        <v>2509</v>
      </c>
      <c r="F3952" s="9">
        <v>250</v>
      </c>
      <c r="G3952" s="13">
        <f>F3952/1.1</f>
        <v>227.27272727272725</v>
      </c>
      <c r="H3952" s="10">
        <f t="shared" si="61"/>
        <v>325</v>
      </c>
    </row>
    <row r="3953" spans="2:8" ht="9.9499999999999993" customHeight="1">
      <c r="B3953" s="7" t="s">
        <v>3734</v>
      </c>
      <c r="C3953" s="8" t="s">
        <v>3735</v>
      </c>
      <c r="D3953" s="8" t="s">
        <v>5062</v>
      </c>
      <c r="F3953" s="9">
        <v>15</v>
      </c>
      <c r="G3953" s="13">
        <f>F3953/1.1</f>
        <v>13.636363636363635</v>
      </c>
      <c r="H3953" s="10">
        <f t="shared" si="61"/>
        <v>19.5</v>
      </c>
    </row>
    <row r="3954" spans="2:8" ht="9.9499999999999993" customHeight="1">
      <c r="B3954" s="7" t="s">
        <v>7217</v>
      </c>
      <c r="C3954" s="8" t="s">
        <v>7219</v>
      </c>
      <c r="D3954" s="8" t="s">
        <v>7218</v>
      </c>
      <c r="F3954" s="9">
        <v>50</v>
      </c>
      <c r="G3954" s="13">
        <f>F3954/1.1</f>
        <v>45.454545454545453</v>
      </c>
      <c r="H3954" s="10">
        <f t="shared" si="61"/>
        <v>65</v>
      </c>
    </row>
    <row r="3955" spans="2:8" ht="9.9499999999999993" customHeight="1">
      <c r="B3955" s="7" t="s">
        <v>3736</v>
      </c>
      <c r="C3955" s="8" t="s">
        <v>3737</v>
      </c>
      <c r="F3955" s="9">
        <v>10</v>
      </c>
      <c r="G3955" s="13">
        <f>F3955/1.1</f>
        <v>9.0909090909090899</v>
      </c>
      <c r="H3955" s="10">
        <f t="shared" si="61"/>
        <v>13</v>
      </c>
    </row>
    <row r="3956" spans="2:8" ht="9.9499999999999993" customHeight="1">
      <c r="B3956" s="7" t="s">
        <v>3738</v>
      </c>
      <c r="C3956" s="8" t="s">
        <v>3739</v>
      </c>
      <c r="D3956" s="8" t="s">
        <v>4027</v>
      </c>
      <c r="F3956" s="9">
        <v>35</v>
      </c>
      <c r="G3956" s="13">
        <f>F3956/1.1</f>
        <v>31.818181818181817</v>
      </c>
      <c r="H3956" s="10">
        <f t="shared" si="61"/>
        <v>45.5</v>
      </c>
    </row>
    <row r="3957" spans="2:8" ht="9.9499999999999993" customHeight="1">
      <c r="B3957" s="7" t="s">
        <v>3740</v>
      </c>
      <c r="C3957" s="8" t="s">
        <v>5187</v>
      </c>
      <c r="D3957" s="8" t="s">
        <v>4146</v>
      </c>
      <c r="E3957" s="8" t="s">
        <v>3741</v>
      </c>
      <c r="F3957" s="9">
        <v>300</v>
      </c>
      <c r="G3957" s="13">
        <f>F3957/1.1</f>
        <v>272.72727272727269</v>
      </c>
      <c r="H3957" s="10">
        <f t="shared" si="61"/>
        <v>390</v>
      </c>
    </row>
    <row r="3958" spans="2:8" ht="9.9499999999999993" customHeight="1">
      <c r="B3958" s="7" t="s">
        <v>4725</v>
      </c>
      <c r="C3958" s="8" t="s">
        <v>5187</v>
      </c>
      <c r="D3958" s="8" t="s">
        <v>4146</v>
      </c>
      <c r="E3958" s="8" t="s">
        <v>481</v>
      </c>
      <c r="F3958" s="9">
        <v>30</v>
      </c>
      <c r="G3958" s="13">
        <f>F3958/1.1</f>
        <v>27.27272727272727</v>
      </c>
      <c r="H3958" s="10">
        <f t="shared" si="61"/>
        <v>39</v>
      </c>
    </row>
    <row r="3959" spans="2:8" ht="9.9499999999999993" customHeight="1">
      <c r="B3959" s="7" t="s">
        <v>3742</v>
      </c>
      <c r="C3959" s="8" t="s">
        <v>5548</v>
      </c>
      <c r="F3959" s="9">
        <v>45</v>
      </c>
      <c r="G3959" s="13">
        <f>F3959/1.1</f>
        <v>40.909090909090907</v>
      </c>
      <c r="H3959" s="10">
        <f t="shared" si="61"/>
        <v>58.5</v>
      </c>
    </row>
    <row r="3960" spans="2:8" ht="9.9499999999999993" customHeight="1">
      <c r="B3960" s="7" t="s">
        <v>8882</v>
      </c>
      <c r="C3960" s="8" t="s">
        <v>7873</v>
      </c>
      <c r="D3960" s="8" t="s">
        <v>4215</v>
      </c>
      <c r="E3960" s="8" t="s">
        <v>8451</v>
      </c>
      <c r="F3960" s="9">
        <v>45</v>
      </c>
      <c r="G3960" s="13">
        <f>F3960/1.1</f>
        <v>40.909090909090907</v>
      </c>
      <c r="H3960" s="10">
        <f t="shared" si="61"/>
        <v>58.5</v>
      </c>
    </row>
    <row r="3961" spans="2:8" ht="9.9499999999999993" customHeight="1">
      <c r="B3961" s="7" t="s">
        <v>3743</v>
      </c>
      <c r="C3961" s="8" t="s">
        <v>9198</v>
      </c>
      <c r="D3961" s="8" t="s">
        <v>3744</v>
      </c>
      <c r="F3961" s="9">
        <v>5</v>
      </c>
      <c r="G3961" s="13">
        <f>F3961/1.1</f>
        <v>4.545454545454545</v>
      </c>
      <c r="H3961" s="10">
        <f t="shared" si="61"/>
        <v>6.5</v>
      </c>
    </row>
    <row r="3962" spans="2:8" ht="9.9499999999999993" customHeight="1">
      <c r="B3962" s="7" t="s">
        <v>5075</v>
      </c>
      <c r="C3962" s="8" t="s">
        <v>4292</v>
      </c>
      <c r="D3962" s="8" t="s">
        <v>5076</v>
      </c>
      <c r="F3962" s="9">
        <v>25</v>
      </c>
      <c r="G3962" s="13">
        <f>F3962/1.1</f>
        <v>22.727272727272727</v>
      </c>
      <c r="H3962" s="10">
        <f t="shared" si="61"/>
        <v>32.5</v>
      </c>
    </row>
    <row r="3963" spans="2:8" ht="9.9499999999999993" customHeight="1">
      <c r="B3963" s="7" t="s">
        <v>7865</v>
      </c>
      <c r="C3963" s="8" t="s">
        <v>9279</v>
      </c>
      <c r="D3963" s="8" t="s">
        <v>5507</v>
      </c>
      <c r="E3963" s="8" t="s">
        <v>8276</v>
      </c>
      <c r="F3963" s="9">
        <v>15</v>
      </c>
      <c r="G3963" s="13">
        <f>F3963/1.1</f>
        <v>13.636363636363635</v>
      </c>
      <c r="H3963" s="10">
        <f t="shared" si="61"/>
        <v>19.5</v>
      </c>
    </row>
    <row r="3964" spans="2:8" ht="9.9499999999999993" customHeight="1">
      <c r="B3964" s="7" t="s">
        <v>3745</v>
      </c>
      <c r="C3964" s="8" t="s">
        <v>4695</v>
      </c>
      <c r="D3964" s="8" t="s">
        <v>9666</v>
      </c>
      <c r="F3964" s="9">
        <v>12</v>
      </c>
      <c r="G3964" s="13">
        <f>F3964/1.1</f>
        <v>10.909090909090908</v>
      </c>
      <c r="H3964" s="10">
        <f t="shared" si="61"/>
        <v>15.600000000000001</v>
      </c>
    </row>
    <row r="3965" spans="2:8" ht="9.9499999999999993" customHeight="1">
      <c r="B3965" s="7" t="s">
        <v>9667</v>
      </c>
      <c r="C3965" s="8" t="s">
        <v>8213</v>
      </c>
      <c r="D3965" s="8" t="s">
        <v>941</v>
      </c>
      <c r="F3965" s="9">
        <v>15</v>
      </c>
      <c r="G3965" s="13">
        <f>F3965/1.1</f>
        <v>13.636363636363635</v>
      </c>
      <c r="H3965" s="10">
        <f t="shared" si="61"/>
        <v>19.5</v>
      </c>
    </row>
    <row r="3966" spans="2:8" ht="9.9499999999999993" customHeight="1">
      <c r="B3966" s="7" t="s">
        <v>9668</v>
      </c>
      <c r="C3966" s="8" t="s">
        <v>5467</v>
      </c>
      <c r="D3966" s="8" t="s">
        <v>7486</v>
      </c>
      <c r="F3966" s="9">
        <v>15</v>
      </c>
      <c r="G3966" s="13">
        <f>F3966/1.1</f>
        <v>13.636363636363635</v>
      </c>
      <c r="H3966" s="10">
        <f t="shared" si="61"/>
        <v>19.5</v>
      </c>
    </row>
    <row r="3967" spans="2:8" ht="9.9499999999999993" customHeight="1">
      <c r="B3967" s="7" t="s">
        <v>7614</v>
      </c>
      <c r="C3967" s="8" t="s">
        <v>9364</v>
      </c>
      <c r="D3967" s="8" t="s">
        <v>7615</v>
      </c>
      <c r="E3967" s="8" t="s">
        <v>8451</v>
      </c>
      <c r="F3967" s="9">
        <v>8</v>
      </c>
      <c r="G3967" s="13">
        <f>F3967/1.1</f>
        <v>7.2727272727272725</v>
      </c>
      <c r="H3967" s="10">
        <f t="shared" si="61"/>
        <v>10.4</v>
      </c>
    </row>
    <row r="3968" spans="2:8" ht="9.9499999999999993" customHeight="1">
      <c r="B3968" s="7" t="s">
        <v>9669</v>
      </c>
      <c r="C3968" s="8" t="s">
        <v>9228</v>
      </c>
      <c r="D3968" s="8" t="s">
        <v>9670</v>
      </c>
      <c r="F3968" s="9">
        <v>30</v>
      </c>
      <c r="G3968" s="13">
        <f>F3968/1.1</f>
        <v>27.27272727272727</v>
      </c>
      <c r="H3968" s="10">
        <f t="shared" si="61"/>
        <v>39</v>
      </c>
    </row>
    <row r="3969" spans="2:8" ht="9.9499999999999993" customHeight="1">
      <c r="B3969" s="7" t="s">
        <v>3434</v>
      </c>
      <c r="C3969" s="8" t="s">
        <v>9218</v>
      </c>
      <c r="D3969" s="8" t="s">
        <v>3016</v>
      </c>
      <c r="F3969" s="9">
        <v>60</v>
      </c>
      <c r="G3969" s="13">
        <f>F3969/1.1</f>
        <v>54.54545454545454</v>
      </c>
      <c r="H3969" s="10">
        <f t="shared" si="61"/>
        <v>78</v>
      </c>
    </row>
    <row r="3970" spans="2:8" ht="9.9499999999999993" customHeight="1">
      <c r="B3970" s="7" t="s">
        <v>9671</v>
      </c>
      <c r="C3970" s="8" t="s">
        <v>1315</v>
      </c>
      <c r="E3970" s="8" t="s">
        <v>8248</v>
      </c>
      <c r="F3970" s="9">
        <v>12</v>
      </c>
      <c r="G3970" s="13">
        <f>F3970/1.1</f>
        <v>10.909090909090908</v>
      </c>
      <c r="H3970" s="10">
        <f t="shared" si="61"/>
        <v>15.600000000000001</v>
      </c>
    </row>
    <row r="3971" spans="2:8" ht="9.9499999999999993" customHeight="1">
      <c r="B3971" s="7" t="s">
        <v>10322</v>
      </c>
      <c r="C3971" s="8" t="s">
        <v>7238</v>
      </c>
      <c r="D3971" s="8" t="s">
        <v>10295</v>
      </c>
      <c r="F3971" s="9">
        <v>10</v>
      </c>
      <c r="G3971" s="13">
        <f>F3971/1.1</f>
        <v>9.0909090909090899</v>
      </c>
      <c r="H3971" s="10">
        <f t="shared" ref="H3971:H4034" si="62">F3971*1.3</f>
        <v>13</v>
      </c>
    </row>
    <row r="3972" spans="2:8" ht="9.9499999999999993" customHeight="1">
      <c r="B3972" s="7" t="s">
        <v>9672</v>
      </c>
      <c r="C3972" s="8" t="s">
        <v>8459</v>
      </c>
      <c r="D3972" s="8" t="s">
        <v>3330</v>
      </c>
      <c r="F3972" s="9">
        <v>100</v>
      </c>
      <c r="G3972" s="13">
        <f>F3972/1.1</f>
        <v>90.909090909090907</v>
      </c>
      <c r="H3972" s="10">
        <f t="shared" si="62"/>
        <v>130</v>
      </c>
    </row>
    <row r="3973" spans="2:8" ht="9.9499999999999993" customHeight="1">
      <c r="B3973" s="7" t="s">
        <v>9673</v>
      </c>
      <c r="C3973" s="8" t="s">
        <v>9005</v>
      </c>
      <c r="D3973" s="8" t="s">
        <v>9674</v>
      </c>
      <c r="E3973" s="8" t="s">
        <v>1404</v>
      </c>
      <c r="F3973" s="9">
        <v>18</v>
      </c>
      <c r="G3973" s="13">
        <f>F3973/1.1</f>
        <v>16.363636363636363</v>
      </c>
      <c r="H3973" s="10">
        <f t="shared" si="62"/>
        <v>23.400000000000002</v>
      </c>
    </row>
    <row r="3974" spans="2:8" ht="9.9499999999999993" customHeight="1">
      <c r="B3974" s="7" t="s">
        <v>9675</v>
      </c>
      <c r="C3974" s="8" t="s">
        <v>9676</v>
      </c>
      <c r="D3974" s="8" t="s">
        <v>9677</v>
      </c>
      <c r="F3974" s="9">
        <v>12</v>
      </c>
      <c r="G3974" s="13">
        <f>F3974/1.1</f>
        <v>10.909090909090908</v>
      </c>
      <c r="H3974" s="10">
        <f t="shared" si="62"/>
        <v>15.600000000000001</v>
      </c>
    </row>
    <row r="3975" spans="2:8" ht="9.9499999999999993" customHeight="1">
      <c r="B3975" s="7" t="s">
        <v>5102</v>
      </c>
      <c r="C3975" s="8" t="s">
        <v>5103</v>
      </c>
      <c r="D3975" s="8" t="s">
        <v>8539</v>
      </c>
      <c r="F3975" s="9">
        <v>25</v>
      </c>
      <c r="G3975" s="13">
        <f>F3975/1.1</f>
        <v>22.727272727272727</v>
      </c>
      <c r="H3975" s="10">
        <f t="shared" si="62"/>
        <v>32.5</v>
      </c>
    </row>
    <row r="3976" spans="2:8" ht="9.9499999999999993" customHeight="1">
      <c r="B3976" s="7" t="s">
        <v>9678</v>
      </c>
      <c r="C3976" s="8" t="s">
        <v>7933</v>
      </c>
      <c r="F3976" s="9">
        <v>8</v>
      </c>
      <c r="G3976" s="13">
        <f>F3976/1.1</f>
        <v>7.2727272727272725</v>
      </c>
      <c r="H3976" s="10">
        <f t="shared" si="62"/>
        <v>10.4</v>
      </c>
    </row>
    <row r="3977" spans="2:8" ht="9.9499999999999993" customHeight="1">
      <c r="B3977" s="7" t="s">
        <v>9679</v>
      </c>
      <c r="C3977" s="8" t="s">
        <v>6839</v>
      </c>
      <c r="F3977" s="9">
        <v>25</v>
      </c>
      <c r="G3977" s="13">
        <f>F3977/1.1</f>
        <v>22.727272727272727</v>
      </c>
      <c r="H3977" s="10">
        <f t="shared" si="62"/>
        <v>32.5</v>
      </c>
    </row>
    <row r="3978" spans="2:8" ht="9.9499999999999993" customHeight="1">
      <c r="B3978" s="7" t="s">
        <v>9680</v>
      </c>
      <c r="C3978" s="8" t="s">
        <v>7874</v>
      </c>
      <c r="F3978" s="9">
        <v>6</v>
      </c>
      <c r="G3978" s="13">
        <f>F3978/1.1</f>
        <v>5.4545454545454541</v>
      </c>
      <c r="H3978" s="10">
        <f t="shared" si="62"/>
        <v>7.8000000000000007</v>
      </c>
    </row>
    <row r="3979" spans="2:8" ht="9.9499999999999993" customHeight="1">
      <c r="B3979" s="7" t="s">
        <v>9681</v>
      </c>
      <c r="C3979" s="8" t="s">
        <v>2752</v>
      </c>
      <c r="D3979" s="8" t="s">
        <v>9682</v>
      </c>
      <c r="F3979" s="9">
        <v>35</v>
      </c>
      <c r="G3979" s="13">
        <f>F3979/1.1</f>
        <v>31.818181818181817</v>
      </c>
      <c r="H3979" s="10">
        <f t="shared" si="62"/>
        <v>45.5</v>
      </c>
    </row>
    <row r="3980" spans="2:8" ht="9.9499999999999993" customHeight="1">
      <c r="B3980" s="7" t="s">
        <v>9683</v>
      </c>
      <c r="C3980" s="8" t="s">
        <v>9208</v>
      </c>
      <c r="D3980" s="8" t="s">
        <v>9364</v>
      </c>
      <c r="F3980" s="9">
        <v>12</v>
      </c>
      <c r="G3980" s="13">
        <f>F3980/1.1</f>
        <v>10.909090909090908</v>
      </c>
      <c r="H3980" s="10">
        <f t="shared" si="62"/>
        <v>15.600000000000001</v>
      </c>
    </row>
    <row r="3981" spans="2:8" ht="9.9499999999999993" customHeight="1">
      <c r="B3981" s="7" t="s">
        <v>9684</v>
      </c>
      <c r="C3981" s="8" t="s">
        <v>9685</v>
      </c>
      <c r="D3981" s="8" t="s">
        <v>9364</v>
      </c>
      <c r="E3981" s="8" t="s">
        <v>3331</v>
      </c>
      <c r="F3981" s="9">
        <v>30</v>
      </c>
      <c r="G3981" s="13">
        <f>F3981/1.1</f>
        <v>27.27272727272727</v>
      </c>
      <c r="H3981" s="10">
        <f t="shared" si="62"/>
        <v>39</v>
      </c>
    </row>
    <row r="3982" spans="2:8" ht="9.9499999999999993" customHeight="1">
      <c r="B3982" s="7" t="s">
        <v>6884</v>
      </c>
      <c r="C3982" s="8" t="s">
        <v>3330</v>
      </c>
      <c r="D3982" s="8" t="s">
        <v>7030</v>
      </c>
      <c r="F3982" s="9">
        <v>27</v>
      </c>
      <c r="G3982" s="13">
        <f>F3982/1.1</f>
        <v>24.545454545454543</v>
      </c>
      <c r="H3982" s="10">
        <f t="shared" si="62"/>
        <v>35.1</v>
      </c>
    </row>
    <row r="3983" spans="2:8" ht="9.9499999999999993" customHeight="1">
      <c r="B3983" s="7" t="s">
        <v>6885</v>
      </c>
      <c r="C3983" s="8" t="s">
        <v>4392</v>
      </c>
      <c r="D3983" s="8" t="s">
        <v>282</v>
      </c>
      <c r="F3983" s="9">
        <v>12</v>
      </c>
      <c r="G3983" s="13">
        <f>F3983/1.1</f>
        <v>10.909090909090908</v>
      </c>
      <c r="H3983" s="10">
        <f t="shared" si="62"/>
        <v>15.600000000000001</v>
      </c>
    </row>
    <row r="3984" spans="2:8" ht="9.9499999999999993" customHeight="1">
      <c r="B3984" s="7" t="s">
        <v>6886</v>
      </c>
      <c r="C3984" s="8" t="s">
        <v>932</v>
      </c>
      <c r="D3984" s="8" t="s">
        <v>9218</v>
      </c>
      <c r="E3984" s="8" t="s">
        <v>8451</v>
      </c>
      <c r="F3984" s="9">
        <v>30</v>
      </c>
      <c r="G3984" s="13">
        <f>F3984/1.1</f>
        <v>27.27272727272727</v>
      </c>
      <c r="H3984" s="10">
        <f t="shared" si="62"/>
        <v>39</v>
      </c>
    </row>
    <row r="3985" spans="2:8" ht="9.9499999999999993" customHeight="1">
      <c r="B3985" s="7" t="s">
        <v>6887</v>
      </c>
      <c r="C3985" s="8" t="s">
        <v>8113</v>
      </c>
      <c r="D3985" s="8" t="s">
        <v>6888</v>
      </c>
      <c r="F3985" s="9">
        <v>27</v>
      </c>
      <c r="G3985" s="13">
        <f>F3985/1.1</f>
        <v>24.545454545454543</v>
      </c>
      <c r="H3985" s="10">
        <f t="shared" si="62"/>
        <v>35.1</v>
      </c>
    </row>
    <row r="3986" spans="2:8" ht="9.9499999999999993" customHeight="1">
      <c r="B3986" s="7" t="s">
        <v>7661</v>
      </c>
      <c r="C3986" s="8" t="s">
        <v>7662</v>
      </c>
      <c r="D3986" s="8" t="s">
        <v>7663</v>
      </c>
      <c r="E3986" s="8" t="s">
        <v>7775</v>
      </c>
      <c r="F3986" s="9">
        <v>5</v>
      </c>
      <c r="G3986" s="13">
        <f>F3986/1.1</f>
        <v>4.545454545454545</v>
      </c>
      <c r="H3986" s="10">
        <f t="shared" si="62"/>
        <v>6.5</v>
      </c>
    </row>
    <row r="3987" spans="2:8" ht="9.9499999999999993" customHeight="1">
      <c r="B3987" s="7" t="s">
        <v>1201</v>
      </c>
      <c r="C3987" s="8" t="s">
        <v>4574</v>
      </c>
      <c r="D3987" s="8" t="s">
        <v>7874</v>
      </c>
      <c r="F3987" s="9">
        <v>12</v>
      </c>
      <c r="G3987" s="13">
        <f>F3987/1.1</f>
        <v>10.909090909090908</v>
      </c>
      <c r="H3987" s="10">
        <f t="shared" si="62"/>
        <v>15.600000000000001</v>
      </c>
    </row>
    <row r="3988" spans="2:8" ht="9.9499999999999993" customHeight="1">
      <c r="B3988" s="7" t="s">
        <v>6889</v>
      </c>
      <c r="C3988" s="8" t="s">
        <v>6890</v>
      </c>
      <c r="D3988" s="8" t="s">
        <v>5733</v>
      </c>
      <c r="E3988" s="8" t="s">
        <v>5501</v>
      </c>
      <c r="F3988" s="9">
        <v>8</v>
      </c>
      <c r="G3988" s="13">
        <f>F3988/1.1</f>
        <v>7.2727272727272725</v>
      </c>
      <c r="H3988" s="10">
        <f t="shared" si="62"/>
        <v>10.4</v>
      </c>
    </row>
    <row r="3989" spans="2:8" ht="9.9499999999999993" customHeight="1">
      <c r="B3989" s="7" t="s">
        <v>6891</v>
      </c>
      <c r="C3989" s="8" t="s">
        <v>7588</v>
      </c>
      <c r="D3989" s="8" t="s">
        <v>7589</v>
      </c>
      <c r="F3989" s="9">
        <v>8</v>
      </c>
      <c r="G3989" s="13">
        <f>F3989/1.1</f>
        <v>7.2727272727272725</v>
      </c>
      <c r="H3989" s="10">
        <f t="shared" si="62"/>
        <v>10.4</v>
      </c>
    </row>
    <row r="3990" spans="2:8" ht="9.9499999999999993" customHeight="1">
      <c r="B3990" s="7" t="s">
        <v>6892</v>
      </c>
      <c r="C3990" s="8" t="s">
        <v>6431</v>
      </c>
      <c r="D3990" s="8" t="s">
        <v>7301</v>
      </c>
      <c r="E3990" s="8" t="s">
        <v>1013</v>
      </c>
      <c r="F3990" s="9">
        <v>25</v>
      </c>
      <c r="G3990" s="13">
        <f>F3990/1.1</f>
        <v>22.727272727272727</v>
      </c>
      <c r="H3990" s="10">
        <f t="shared" si="62"/>
        <v>32.5</v>
      </c>
    </row>
    <row r="3991" spans="2:8" ht="9.9499999999999993" customHeight="1">
      <c r="B3991" s="7" t="s">
        <v>3197</v>
      </c>
      <c r="C3991" s="8" t="s">
        <v>3198</v>
      </c>
      <c r="D3991" s="8" t="s">
        <v>3199</v>
      </c>
      <c r="F3991" s="9">
        <v>15</v>
      </c>
      <c r="G3991" s="13">
        <f>F3991/1.1</f>
        <v>13.636363636363635</v>
      </c>
      <c r="H3991" s="10">
        <f t="shared" si="62"/>
        <v>19.5</v>
      </c>
    </row>
    <row r="3992" spans="2:8" ht="9.9499999999999993" customHeight="1">
      <c r="B3992" s="7" t="s">
        <v>6893</v>
      </c>
      <c r="C3992" s="8" t="s">
        <v>4656</v>
      </c>
      <c r="E3992" s="8" t="s">
        <v>6894</v>
      </c>
      <c r="F3992" s="9">
        <v>375</v>
      </c>
      <c r="G3992" s="13">
        <f>F3992/1.1</f>
        <v>340.90909090909088</v>
      </c>
      <c r="H3992" s="10">
        <f t="shared" si="62"/>
        <v>487.5</v>
      </c>
    </row>
    <row r="3993" spans="2:8" ht="9.9499999999999993" customHeight="1">
      <c r="B3993" s="7" t="s">
        <v>6895</v>
      </c>
      <c r="C3993" s="8" t="s">
        <v>810</v>
      </c>
      <c r="D3993" s="8" t="s">
        <v>6896</v>
      </c>
      <c r="F3993" s="9">
        <v>27</v>
      </c>
      <c r="G3993" s="13">
        <f>F3993/1.1</f>
        <v>24.545454545454543</v>
      </c>
      <c r="H3993" s="10">
        <f t="shared" si="62"/>
        <v>35.1</v>
      </c>
    </row>
    <row r="3994" spans="2:8" ht="9.9499999999999993" customHeight="1">
      <c r="B3994" s="7" t="s">
        <v>2048</v>
      </c>
      <c r="C3994" s="8" t="s">
        <v>7869</v>
      </c>
      <c r="D3994" s="8" t="s">
        <v>941</v>
      </c>
      <c r="E3994" s="8" t="s">
        <v>6897</v>
      </c>
      <c r="F3994" s="9">
        <v>30</v>
      </c>
      <c r="G3994" s="13">
        <f>F3994/1.1</f>
        <v>27.27272727272727</v>
      </c>
      <c r="H3994" s="10">
        <f t="shared" si="62"/>
        <v>39</v>
      </c>
    </row>
    <row r="3995" spans="2:8" ht="9.9499999999999993" customHeight="1">
      <c r="B3995" s="7" t="s">
        <v>4229</v>
      </c>
      <c r="C3995" s="8" t="s">
        <v>2434</v>
      </c>
      <c r="D3995" s="8" t="s">
        <v>1286</v>
      </c>
      <c r="E3995" s="8" t="s">
        <v>5501</v>
      </c>
      <c r="F3995" s="9">
        <v>20</v>
      </c>
      <c r="G3995" s="13">
        <f>F3995/1.1</f>
        <v>18.18181818181818</v>
      </c>
      <c r="H3995" s="10">
        <f t="shared" si="62"/>
        <v>26</v>
      </c>
    </row>
    <row r="3996" spans="2:8" ht="9.9499999999999993" customHeight="1">
      <c r="B3996" s="7" t="s">
        <v>6898</v>
      </c>
      <c r="C3996" s="8" t="s">
        <v>9204</v>
      </c>
      <c r="D3996" s="8" t="s">
        <v>941</v>
      </c>
      <c r="F3996" s="9">
        <v>10</v>
      </c>
      <c r="G3996" s="13">
        <f>F3996/1.1</f>
        <v>9.0909090909090899</v>
      </c>
      <c r="H3996" s="10">
        <f t="shared" si="62"/>
        <v>13</v>
      </c>
    </row>
    <row r="3997" spans="2:8" ht="9.9499999999999993" customHeight="1">
      <c r="B3997" s="7" t="s">
        <v>6899</v>
      </c>
      <c r="C3997" s="8" t="s">
        <v>5187</v>
      </c>
      <c r="D3997" s="8" t="s">
        <v>3345</v>
      </c>
      <c r="F3997" s="9">
        <v>18</v>
      </c>
      <c r="G3997" s="13">
        <f>F3997/1.1</f>
        <v>16.363636363636363</v>
      </c>
      <c r="H3997" s="10">
        <f t="shared" si="62"/>
        <v>23.400000000000002</v>
      </c>
    </row>
    <row r="3998" spans="2:8" ht="9.9499999999999993" customHeight="1">
      <c r="B3998" s="7" t="s">
        <v>9880</v>
      </c>
      <c r="C3998" s="8" t="s">
        <v>7874</v>
      </c>
      <c r="D3998" s="8" t="s">
        <v>1194</v>
      </c>
      <c r="F3998" s="9">
        <v>12</v>
      </c>
      <c r="G3998" s="13">
        <f>F3998/1.1</f>
        <v>10.909090909090908</v>
      </c>
      <c r="H3998" s="10">
        <f t="shared" si="62"/>
        <v>15.600000000000001</v>
      </c>
    </row>
    <row r="3999" spans="2:8" ht="9.9499999999999993" customHeight="1">
      <c r="B3999" s="7" t="s">
        <v>6900</v>
      </c>
      <c r="C3999" s="8" t="s">
        <v>5494</v>
      </c>
      <c r="D3999" s="8" t="s">
        <v>6901</v>
      </c>
      <c r="F3999" s="9">
        <v>8</v>
      </c>
      <c r="G3999" s="13">
        <f>F3999/1.1</f>
        <v>7.2727272727272725</v>
      </c>
      <c r="H3999" s="10">
        <f t="shared" si="62"/>
        <v>10.4</v>
      </c>
    </row>
    <row r="4000" spans="2:8" ht="9.9499999999999993" customHeight="1">
      <c r="B4000" s="7" t="s">
        <v>5809</v>
      </c>
      <c r="C4000" s="8" t="s">
        <v>5810</v>
      </c>
      <c r="D4000" s="8" t="s">
        <v>7867</v>
      </c>
      <c r="E4000" s="8" t="s">
        <v>5711</v>
      </c>
      <c r="F4000" s="9">
        <v>5</v>
      </c>
      <c r="G4000" s="13">
        <f>F4000/1.1</f>
        <v>4.545454545454545</v>
      </c>
      <c r="H4000" s="10">
        <f t="shared" si="62"/>
        <v>6.5</v>
      </c>
    </row>
    <row r="4001" spans="2:8" ht="9.9499999999999993" customHeight="1">
      <c r="B4001" s="7" t="s">
        <v>6902</v>
      </c>
      <c r="C4001" s="8" t="s">
        <v>7953</v>
      </c>
      <c r="D4001" s="8" t="s">
        <v>6903</v>
      </c>
      <c r="E4001" s="8" t="s">
        <v>6904</v>
      </c>
      <c r="F4001" s="9">
        <v>270</v>
      </c>
      <c r="G4001" s="13">
        <f>F4001/1.1</f>
        <v>245.45454545454544</v>
      </c>
      <c r="H4001" s="10">
        <f t="shared" si="62"/>
        <v>351</v>
      </c>
    </row>
    <row r="4002" spans="2:8" ht="9.9499999999999993" customHeight="1">
      <c r="B4002" s="7" t="s">
        <v>6905</v>
      </c>
      <c r="C4002" s="8" t="s">
        <v>9208</v>
      </c>
      <c r="F4002" s="9">
        <v>10</v>
      </c>
      <c r="G4002" s="13">
        <f>F4002/1.1</f>
        <v>9.0909090909090899</v>
      </c>
      <c r="H4002" s="10">
        <f t="shared" si="62"/>
        <v>13</v>
      </c>
    </row>
    <row r="4003" spans="2:8" ht="9.9499999999999993" customHeight="1">
      <c r="B4003" s="7" t="s">
        <v>6906</v>
      </c>
      <c r="C4003" s="8" t="s">
        <v>4776</v>
      </c>
      <c r="D4003" s="8" t="s">
        <v>6907</v>
      </c>
      <c r="E4003" s="8" t="s">
        <v>5501</v>
      </c>
      <c r="F4003" s="9">
        <v>15</v>
      </c>
      <c r="G4003" s="13">
        <f>F4003/1.1</f>
        <v>13.636363636363635</v>
      </c>
      <c r="H4003" s="10">
        <f t="shared" si="62"/>
        <v>19.5</v>
      </c>
    </row>
    <row r="4004" spans="2:8" ht="9.9499999999999993" customHeight="1">
      <c r="B4004" s="7" t="s">
        <v>6908</v>
      </c>
      <c r="C4004" s="8" t="s">
        <v>6176</v>
      </c>
      <c r="D4004" s="8" t="s">
        <v>6909</v>
      </c>
      <c r="F4004" s="9">
        <v>10</v>
      </c>
      <c r="G4004" s="13">
        <f>F4004/1.1</f>
        <v>9.0909090909090899</v>
      </c>
      <c r="H4004" s="10">
        <f t="shared" si="62"/>
        <v>13</v>
      </c>
    </row>
    <row r="4005" spans="2:8" ht="9.9499999999999993" customHeight="1">
      <c r="B4005" s="7" t="s">
        <v>6910</v>
      </c>
      <c r="C4005" s="8" t="s">
        <v>6431</v>
      </c>
      <c r="D4005" s="8" t="s">
        <v>7059</v>
      </c>
      <c r="E4005" s="8" t="s">
        <v>9864</v>
      </c>
      <c r="F4005" s="9">
        <v>50</v>
      </c>
      <c r="G4005" s="13">
        <f>F4005/1.1</f>
        <v>45.454545454545453</v>
      </c>
      <c r="H4005" s="10">
        <f t="shared" si="62"/>
        <v>65</v>
      </c>
    </row>
    <row r="4006" spans="2:8" ht="9.9499999999999993" customHeight="1">
      <c r="B4006" s="7" t="s">
        <v>6910</v>
      </c>
      <c r="C4006" s="8" t="s">
        <v>6431</v>
      </c>
      <c r="D4006" s="8" t="s">
        <v>7059</v>
      </c>
      <c r="F4006" s="9">
        <v>30</v>
      </c>
      <c r="G4006" s="13">
        <f>F4006/1.1</f>
        <v>27.27272727272727</v>
      </c>
      <c r="H4006" s="10">
        <f t="shared" si="62"/>
        <v>39</v>
      </c>
    </row>
    <row r="4007" spans="2:8" ht="9.9499999999999993" customHeight="1">
      <c r="B4007" s="7" t="s">
        <v>7972</v>
      </c>
      <c r="C4007" s="8" t="s">
        <v>4284</v>
      </c>
      <c r="D4007" s="8" t="s">
        <v>7973</v>
      </c>
      <c r="F4007" s="9">
        <v>30</v>
      </c>
      <c r="G4007" s="13">
        <f>F4007/1.1</f>
        <v>27.27272727272727</v>
      </c>
      <c r="H4007" s="10">
        <f t="shared" si="62"/>
        <v>39</v>
      </c>
    </row>
    <row r="4008" spans="2:8" ht="9.9499999999999993" customHeight="1">
      <c r="B4008" s="7" t="s">
        <v>9858</v>
      </c>
      <c r="C4008" s="8" t="s">
        <v>282</v>
      </c>
      <c r="D4008" s="8" t="s">
        <v>9562</v>
      </c>
      <c r="F4008" s="9">
        <v>8</v>
      </c>
      <c r="G4008" s="13">
        <f>F4008/1.1</f>
        <v>7.2727272727272725</v>
      </c>
      <c r="H4008" s="10">
        <f t="shared" si="62"/>
        <v>10.4</v>
      </c>
    </row>
    <row r="4009" spans="2:8" ht="9.9499999999999993" customHeight="1">
      <c r="B4009" s="7" t="s">
        <v>7974</v>
      </c>
      <c r="F4009" s="9">
        <v>10</v>
      </c>
      <c r="G4009" s="13">
        <f>F4009/1.1</f>
        <v>9.0909090909090899</v>
      </c>
      <c r="H4009" s="10">
        <f t="shared" si="62"/>
        <v>13</v>
      </c>
    </row>
    <row r="4010" spans="2:8" ht="9.9499999999999993" customHeight="1">
      <c r="B4010" s="7" t="s">
        <v>7975</v>
      </c>
      <c r="C4010" s="8" t="s">
        <v>1286</v>
      </c>
      <c r="D4010" s="8" t="s">
        <v>8307</v>
      </c>
      <c r="F4010" s="9">
        <v>15</v>
      </c>
      <c r="G4010" s="13">
        <f>F4010/1.1</f>
        <v>13.636363636363635</v>
      </c>
      <c r="H4010" s="10">
        <f t="shared" si="62"/>
        <v>19.5</v>
      </c>
    </row>
    <row r="4011" spans="2:8" ht="9.9499999999999993" customHeight="1">
      <c r="B4011" s="7" t="s">
        <v>7976</v>
      </c>
      <c r="C4011" s="8" t="s">
        <v>9208</v>
      </c>
      <c r="D4011" s="8" t="s">
        <v>6431</v>
      </c>
      <c r="E4011" s="8" t="s">
        <v>3331</v>
      </c>
      <c r="F4011" s="9">
        <v>30</v>
      </c>
      <c r="G4011" s="13">
        <f>F4011/1.1</f>
        <v>27.27272727272727</v>
      </c>
      <c r="H4011" s="10">
        <f t="shared" si="62"/>
        <v>39</v>
      </c>
    </row>
    <row r="4012" spans="2:8" ht="9.9499999999999993" customHeight="1">
      <c r="B4012" s="7" t="s">
        <v>7977</v>
      </c>
      <c r="C4012" s="8" t="s">
        <v>282</v>
      </c>
      <c r="D4012" s="8" t="s">
        <v>6431</v>
      </c>
      <c r="F4012" s="9">
        <v>30</v>
      </c>
      <c r="G4012" s="13">
        <f>F4012/1.1</f>
        <v>27.27272727272727</v>
      </c>
      <c r="H4012" s="10">
        <f t="shared" si="62"/>
        <v>39</v>
      </c>
    </row>
    <row r="4013" spans="2:8" ht="9.9499999999999993" customHeight="1">
      <c r="B4013" s="7" t="s">
        <v>7779</v>
      </c>
      <c r="C4013" s="8" t="s">
        <v>7780</v>
      </c>
      <c r="F4013" s="9">
        <v>20</v>
      </c>
      <c r="G4013" s="13">
        <f>F4013/1.1</f>
        <v>18.18181818181818</v>
      </c>
      <c r="H4013" s="10">
        <f t="shared" si="62"/>
        <v>26</v>
      </c>
    </row>
    <row r="4014" spans="2:8" ht="9.9499999999999993" customHeight="1">
      <c r="B4014" s="7" t="s">
        <v>3432</v>
      </c>
      <c r="C4014" s="8" t="s">
        <v>3433</v>
      </c>
      <c r="D4014" s="8" t="s">
        <v>6639</v>
      </c>
      <c r="F4014" s="9">
        <v>30</v>
      </c>
      <c r="G4014" s="13">
        <f>F4014/1.1</f>
        <v>27.27272727272727</v>
      </c>
      <c r="H4014" s="10">
        <f t="shared" si="62"/>
        <v>39</v>
      </c>
    </row>
    <row r="4015" spans="2:8" ht="9.9499999999999993" customHeight="1">
      <c r="B4015" s="7" t="s">
        <v>7978</v>
      </c>
      <c r="C4015" s="8" t="s">
        <v>9208</v>
      </c>
      <c r="D4015" s="8" t="s">
        <v>6883</v>
      </c>
      <c r="F4015" s="9">
        <v>50</v>
      </c>
      <c r="G4015" s="13">
        <f>F4015/1.1</f>
        <v>45.454545454545453</v>
      </c>
      <c r="H4015" s="10">
        <f t="shared" si="62"/>
        <v>65</v>
      </c>
    </row>
    <row r="4016" spans="2:8" ht="9.9499999999999993" customHeight="1">
      <c r="B4016" s="7" t="s">
        <v>7979</v>
      </c>
      <c r="C4016" s="8" t="s">
        <v>1239</v>
      </c>
      <c r="D4016" s="8" t="s">
        <v>7980</v>
      </c>
      <c r="E4016" s="8" t="s">
        <v>7981</v>
      </c>
      <c r="F4016" s="9">
        <v>12</v>
      </c>
      <c r="G4016" s="13">
        <f>F4016/1.1</f>
        <v>10.909090909090908</v>
      </c>
      <c r="H4016" s="10">
        <f t="shared" si="62"/>
        <v>15.600000000000001</v>
      </c>
    </row>
    <row r="4017" spans="2:8" ht="9.9499999999999993" customHeight="1">
      <c r="B4017" s="7" t="s">
        <v>7982</v>
      </c>
      <c r="C4017" s="8" t="s">
        <v>7983</v>
      </c>
      <c r="D4017" s="8" t="s">
        <v>7984</v>
      </c>
      <c r="F4017" s="9">
        <v>12</v>
      </c>
      <c r="G4017" s="13">
        <f>F4017/1.1</f>
        <v>10.909090909090908</v>
      </c>
      <c r="H4017" s="10">
        <f t="shared" si="62"/>
        <v>15.600000000000001</v>
      </c>
    </row>
    <row r="4018" spans="2:8" ht="9.9499999999999993" customHeight="1">
      <c r="B4018" s="7" t="s">
        <v>7985</v>
      </c>
      <c r="C4018" s="8" t="s">
        <v>8803</v>
      </c>
      <c r="F4018" s="9">
        <v>8</v>
      </c>
      <c r="G4018" s="13">
        <f>F4018/1.1</f>
        <v>7.2727272727272725</v>
      </c>
      <c r="H4018" s="10">
        <f t="shared" si="62"/>
        <v>10.4</v>
      </c>
    </row>
    <row r="4019" spans="2:8" ht="9.9499999999999993" customHeight="1">
      <c r="B4019" s="7" t="s">
        <v>5801</v>
      </c>
      <c r="C4019" s="8" t="s">
        <v>5802</v>
      </c>
      <c r="D4019" s="8" t="s">
        <v>1378</v>
      </c>
      <c r="E4019" s="8" t="s">
        <v>5711</v>
      </c>
      <c r="F4019" s="9">
        <v>5</v>
      </c>
      <c r="G4019" s="13">
        <f>F4019/1.1</f>
        <v>4.545454545454545</v>
      </c>
      <c r="H4019" s="10">
        <f t="shared" si="62"/>
        <v>6.5</v>
      </c>
    </row>
    <row r="4020" spans="2:8" ht="9.9499999999999993" customHeight="1">
      <c r="B4020" s="7" t="s">
        <v>8804</v>
      </c>
      <c r="C4020" s="8" t="s">
        <v>7059</v>
      </c>
      <c r="F4020" s="9">
        <v>8</v>
      </c>
      <c r="G4020" s="13">
        <f>F4020/1.1</f>
        <v>7.2727272727272725</v>
      </c>
      <c r="H4020" s="10">
        <f t="shared" si="62"/>
        <v>10.4</v>
      </c>
    </row>
    <row r="4021" spans="2:8" ht="9.9499999999999993" customHeight="1">
      <c r="B4021" s="7" t="s">
        <v>7203</v>
      </c>
      <c r="C4021" s="8" t="s">
        <v>111</v>
      </c>
      <c r="D4021" s="8" t="s">
        <v>110</v>
      </c>
      <c r="F4021" s="9">
        <v>30</v>
      </c>
      <c r="G4021" s="13">
        <f>F4021/1.1</f>
        <v>27.27272727272727</v>
      </c>
      <c r="H4021" s="10">
        <f t="shared" si="62"/>
        <v>39</v>
      </c>
    </row>
    <row r="4022" spans="2:8" ht="9.9499999999999993" customHeight="1">
      <c r="B4022" s="7" t="s">
        <v>4699</v>
      </c>
      <c r="C4022" s="8" t="s">
        <v>5733</v>
      </c>
      <c r="D4022" s="8" t="s">
        <v>129</v>
      </c>
      <c r="E4022" s="8" t="s">
        <v>8451</v>
      </c>
      <c r="F4022" s="9">
        <v>8</v>
      </c>
      <c r="G4022" s="13">
        <f>F4022/1.1</f>
        <v>7.2727272727272725</v>
      </c>
      <c r="H4022" s="10">
        <f t="shared" si="62"/>
        <v>10.4</v>
      </c>
    </row>
    <row r="4023" spans="2:8" ht="9.9499999999999993" customHeight="1">
      <c r="B4023" s="7" t="s">
        <v>8805</v>
      </c>
      <c r="E4023" s="8" t="s">
        <v>5501</v>
      </c>
      <c r="F4023" s="9">
        <v>15</v>
      </c>
      <c r="G4023" s="13">
        <f>F4023/1.1</f>
        <v>13.636363636363635</v>
      </c>
      <c r="H4023" s="10">
        <f t="shared" si="62"/>
        <v>19.5</v>
      </c>
    </row>
    <row r="4024" spans="2:8" ht="9.9499999999999993" customHeight="1">
      <c r="B4024" s="7" t="s">
        <v>8806</v>
      </c>
      <c r="C4024" s="8" t="s">
        <v>7589</v>
      </c>
      <c r="D4024" s="8" t="s">
        <v>9221</v>
      </c>
      <c r="E4024" s="8" t="s">
        <v>9853</v>
      </c>
      <c r="F4024" s="9">
        <v>80</v>
      </c>
      <c r="G4024" s="13">
        <f>F4024/1.1</f>
        <v>72.72727272727272</v>
      </c>
      <c r="H4024" s="10">
        <f t="shared" si="62"/>
        <v>104</v>
      </c>
    </row>
    <row r="4025" spans="2:8" ht="9.9499999999999993" customHeight="1">
      <c r="B4025" s="7" t="s">
        <v>8806</v>
      </c>
      <c r="C4025" s="8" t="s">
        <v>7589</v>
      </c>
      <c r="D4025" s="8" t="s">
        <v>9221</v>
      </c>
      <c r="E4025" s="8" t="s">
        <v>9854</v>
      </c>
      <c r="F4025" s="9">
        <v>8</v>
      </c>
      <c r="G4025" s="13">
        <f>F4025/1.1</f>
        <v>7.2727272727272725</v>
      </c>
      <c r="H4025" s="10">
        <f t="shared" si="62"/>
        <v>10.4</v>
      </c>
    </row>
    <row r="4026" spans="2:8" ht="9.9499999999999993" customHeight="1">
      <c r="B4026" s="7" t="s">
        <v>8807</v>
      </c>
      <c r="C4026" s="8" t="s">
        <v>8808</v>
      </c>
      <c r="D4026" s="8" t="s">
        <v>8809</v>
      </c>
      <c r="E4026" s="8" t="s">
        <v>5501</v>
      </c>
      <c r="F4026" s="9">
        <v>15</v>
      </c>
      <c r="G4026" s="13">
        <f>F4026/1.1</f>
        <v>13.636363636363635</v>
      </c>
      <c r="H4026" s="10">
        <f t="shared" si="62"/>
        <v>19.5</v>
      </c>
    </row>
    <row r="4027" spans="2:8" ht="9.9499999999999993" customHeight="1">
      <c r="B4027" s="7" t="s">
        <v>10264</v>
      </c>
      <c r="C4027" s="8" t="s">
        <v>658</v>
      </c>
      <c r="D4027" s="8" t="s">
        <v>3345</v>
      </c>
      <c r="F4027" s="9">
        <v>8</v>
      </c>
      <c r="G4027" s="13">
        <f>F4027/1.1</f>
        <v>7.2727272727272725</v>
      </c>
      <c r="H4027" s="10">
        <f t="shared" si="62"/>
        <v>10.4</v>
      </c>
    </row>
    <row r="4028" spans="2:8" ht="9.9499999999999993" customHeight="1">
      <c r="B4028" s="7" t="s">
        <v>3864</v>
      </c>
      <c r="C4028" s="8" t="s">
        <v>3865</v>
      </c>
      <c r="D4028" s="8" t="s">
        <v>3866</v>
      </c>
      <c r="F4028" s="9">
        <v>15</v>
      </c>
      <c r="G4028" s="13">
        <f>F4028/1.1</f>
        <v>13.636363636363635</v>
      </c>
      <c r="H4028" s="10">
        <f t="shared" si="62"/>
        <v>19.5</v>
      </c>
    </row>
    <row r="4029" spans="2:8" ht="9.9499999999999993" customHeight="1">
      <c r="B4029" s="7" t="s">
        <v>3867</v>
      </c>
      <c r="C4029" s="8" t="s">
        <v>3868</v>
      </c>
      <c r="F4029" s="9">
        <v>15</v>
      </c>
      <c r="G4029" s="13">
        <f>F4029/1.1</f>
        <v>13.636363636363635</v>
      </c>
      <c r="H4029" s="10">
        <f t="shared" si="62"/>
        <v>19.5</v>
      </c>
    </row>
    <row r="4030" spans="2:8" ht="9.9499999999999993" customHeight="1">
      <c r="B4030" s="7" t="s">
        <v>7259</v>
      </c>
      <c r="C4030" s="8" t="s">
        <v>7260</v>
      </c>
      <c r="D4030" s="8" t="s">
        <v>7261</v>
      </c>
      <c r="F4030" s="9">
        <v>20</v>
      </c>
      <c r="G4030" s="13">
        <f>F4030/1.1</f>
        <v>18.18181818181818</v>
      </c>
      <c r="H4030" s="10">
        <f t="shared" si="62"/>
        <v>26</v>
      </c>
    </row>
    <row r="4031" spans="2:8" ht="9.9499999999999993" customHeight="1">
      <c r="B4031" s="7" t="s">
        <v>3869</v>
      </c>
      <c r="C4031" s="8" t="s">
        <v>3870</v>
      </c>
      <c r="D4031" s="8" t="s">
        <v>3871</v>
      </c>
      <c r="F4031" s="9">
        <v>18</v>
      </c>
      <c r="G4031" s="13">
        <f>F4031/1.1</f>
        <v>16.363636363636363</v>
      </c>
      <c r="H4031" s="10">
        <f t="shared" si="62"/>
        <v>23.400000000000002</v>
      </c>
    </row>
    <row r="4032" spans="2:8" ht="9.9499999999999993" customHeight="1">
      <c r="B4032" s="7" t="s">
        <v>6043</v>
      </c>
      <c r="C4032" s="8" t="s">
        <v>6552</v>
      </c>
      <c r="D4032" s="8" t="s">
        <v>6609</v>
      </c>
      <c r="F4032" s="9">
        <v>180</v>
      </c>
      <c r="G4032" s="13">
        <f>F4032/1.1</f>
        <v>163.63636363636363</v>
      </c>
      <c r="H4032" s="10">
        <f t="shared" si="62"/>
        <v>234</v>
      </c>
    </row>
    <row r="4033" spans="2:8" ht="9.9499999999999993" customHeight="1">
      <c r="B4033" s="7" t="s">
        <v>3872</v>
      </c>
      <c r="C4033" s="8" t="s">
        <v>3873</v>
      </c>
      <c r="F4033" s="9">
        <v>12</v>
      </c>
      <c r="G4033" s="13">
        <f>F4033/1.1</f>
        <v>10.909090909090908</v>
      </c>
      <c r="H4033" s="10">
        <f t="shared" si="62"/>
        <v>15.600000000000001</v>
      </c>
    </row>
    <row r="4034" spans="2:8" ht="9.9499999999999993" customHeight="1">
      <c r="B4034" s="7" t="s">
        <v>3874</v>
      </c>
      <c r="C4034" s="8" t="s">
        <v>9729</v>
      </c>
      <c r="F4034" s="9">
        <v>15</v>
      </c>
      <c r="G4034" s="13">
        <f>F4034/1.1</f>
        <v>13.636363636363635</v>
      </c>
      <c r="H4034" s="10">
        <f t="shared" si="62"/>
        <v>19.5</v>
      </c>
    </row>
    <row r="4035" spans="2:8" ht="9.9499999999999993" customHeight="1">
      <c r="B4035" s="7" t="s">
        <v>3876</v>
      </c>
      <c r="C4035" s="8" t="s">
        <v>9159</v>
      </c>
      <c r="F4035" s="9">
        <v>60</v>
      </c>
      <c r="G4035" s="13">
        <f>F4035/1.1</f>
        <v>54.54545454545454</v>
      </c>
      <c r="H4035" s="10">
        <f t="shared" ref="H4035:H4098" si="63">F4035*1.3</f>
        <v>78</v>
      </c>
    </row>
    <row r="4036" spans="2:8" ht="9.9499999999999993" customHeight="1">
      <c r="B4036" s="7" t="s">
        <v>3877</v>
      </c>
      <c r="C4036" s="8" t="s">
        <v>3878</v>
      </c>
      <c r="F4036" s="9">
        <v>6</v>
      </c>
      <c r="G4036" s="13">
        <f>F4036/1.1</f>
        <v>5.4545454545454541</v>
      </c>
      <c r="H4036" s="10">
        <f t="shared" si="63"/>
        <v>7.8000000000000007</v>
      </c>
    </row>
    <row r="4037" spans="2:8" ht="9.9499999999999993" customHeight="1">
      <c r="B4037" s="7" t="s">
        <v>3879</v>
      </c>
      <c r="C4037" s="8" t="s">
        <v>3195</v>
      </c>
      <c r="D4037" s="8" t="s">
        <v>9707</v>
      </c>
      <c r="F4037" s="9">
        <v>15</v>
      </c>
      <c r="G4037" s="13">
        <f>F4037/1.1</f>
        <v>13.636363636363635</v>
      </c>
      <c r="H4037" s="10">
        <f t="shared" si="63"/>
        <v>19.5</v>
      </c>
    </row>
    <row r="4038" spans="2:8" ht="9.9499999999999993" customHeight="1">
      <c r="B4038" s="7" t="s">
        <v>4272</v>
      </c>
      <c r="C4038" s="8" t="s">
        <v>9208</v>
      </c>
      <c r="D4038" s="8" t="s">
        <v>6883</v>
      </c>
      <c r="E4038" s="8" t="s">
        <v>4382</v>
      </c>
      <c r="F4038" s="9">
        <v>12</v>
      </c>
      <c r="G4038" s="13">
        <f>F4038/1.1</f>
        <v>10.909090909090908</v>
      </c>
      <c r="H4038" s="10">
        <f t="shared" si="63"/>
        <v>15.600000000000001</v>
      </c>
    </row>
    <row r="4039" spans="2:8" ht="9.9499999999999993" customHeight="1">
      <c r="B4039" s="7" t="s">
        <v>9939</v>
      </c>
      <c r="C4039" s="8" t="s">
        <v>4392</v>
      </c>
      <c r="D4039" s="8" t="s">
        <v>9940</v>
      </c>
      <c r="E4039" s="8" t="s">
        <v>1505</v>
      </c>
      <c r="F4039" s="9">
        <v>25</v>
      </c>
      <c r="G4039" s="13">
        <f>F4039/1.1</f>
        <v>22.727272727272727</v>
      </c>
      <c r="H4039" s="10">
        <f t="shared" si="63"/>
        <v>32.5</v>
      </c>
    </row>
    <row r="4040" spans="2:8" ht="9.9499999999999993" customHeight="1">
      <c r="B4040" s="7" t="s">
        <v>3880</v>
      </c>
      <c r="C4040" s="8" t="s">
        <v>2357</v>
      </c>
      <c r="D4040" s="8" t="s">
        <v>3881</v>
      </c>
      <c r="F4040" s="9">
        <v>60</v>
      </c>
      <c r="G4040" s="13">
        <f>F4040/1.1</f>
        <v>54.54545454545454</v>
      </c>
      <c r="H4040" s="10">
        <f t="shared" si="63"/>
        <v>78</v>
      </c>
    </row>
    <row r="4041" spans="2:8" ht="9.9499999999999993" customHeight="1">
      <c r="B4041" s="7" t="s">
        <v>3882</v>
      </c>
      <c r="C4041" s="8" t="s">
        <v>3883</v>
      </c>
      <c r="F4041" s="9">
        <v>5</v>
      </c>
      <c r="G4041" s="13">
        <f>F4041/1.1</f>
        <v>4.545454545454545</v>
      </c>
      <c r="H4041" s="10">
        <f t="shared" si="63"/>
        <v>6.5</v>
      </c>
    </row>
    <row r="4042" spans="2:8" ht="9.9499999999999993" customHeight="1">
      <c r="B4042" s="7" t="s">
        <v>3884</v>
      </c>
      <c r="C4042" s="8" t="s">
        <v>3885</v>
      </c>
      <c r="D4042" s="8" t="s">
        <v>3886</v>
      </c>
      <c r="F4042" s="9">
        <v>8</v>
      </c>
      <c r="G4042" s="13">
        <f>F4042/1.1</f>
        <v>7.2727272727272725</v>
      </c>
      <c r="H4042" s="10">
        <f t="shared" si="63"/>
        <v>10.4</v>
      </c>
    </row>
    <row r="4043" spans="2:8" ht="9.9499999999999993" customHeight="1">
      <c r="B4043" s="7" t="s">
        <v>7611</v>
      </c>
      <c r="C4043" s="8" t="s">
        <v>7612</v>
      </c>
      <c r="E4043" s="8" t="s">
        <v>8451</v>
      </c>
      <c r="F4043" s="9">
        <v>25</v>
      </c>
      <c r="G4043" s="13">
        <f>F4043/1.1</f>
        <v>22.727272727272727</v>
      </c>
      <c r="H4043" s="10">
        <f t="shared" si="63"/>
        <v>32.5</v>
      </c>
    </row>
    <row r="4044" spans="2:8" ht="9.9499999999999993" customHeight="1">
      <c r="B4044" s="7" t="s">
        <v>255</v>
      </c>
      <c r="C4044" s="8" t="s">
        <v>4027</v>
      </c>
      <c r="D4044" s="8" t="s">
        <v>9196</v>
      </c>
      <c r="F4044" s="9">
        <v>30</v>
      </c>
      <c r="G4044" s="13">
        <f>F4044/1.1</f>
        <v>27.27272727272727</v>
      </c>
      <c r="H4044" s="10">
        <f t="shared" si="63"/>
        <v>39</v>
      </c>
    </row>
    <row r="4045" spans="2:8" ht="9.9499999999999993" customHeight="1">
      <c r="B4045" s="7" t="s">
        <v>254</v>
      </c>
      <c r="C4045" s="8" t="s">
        <v>769</v>
      </c>
      <c r="D4045" s="8" t="s">
        <v>2625</v>
      </c>
      <c r="F4045" s="9">
        <v>45</v>
      </c>
      <c r="G4045" s="13">
        <f>F4045/1.1</f>
        <v>40.909090909090907</v>
      </c>
      <c r="H4045" s="10">
        <f t="shared" si="63"/>
        <v>58.5</v>
      </c>
    </row>
    <row r="4046" spans="2:8" ht="9.9499999999999993" customHeight="1">
      <c r="B4046" s="7" t="s">
        <v>3888</v>
      </c>
      <c r="C4046" s="8" t="s">
        <v>5187</v>
      </c>
      <c r="D4046" s="8" t="s">
        <v>3889</v>
      </c>
      <c r="F4046" s="9">
        <v>25</v>
      </c>
      <c r="G4046" s="13">
        <f>F4046/1.1</f>
        <v>22.727272727272727</v>
      </c>
      <c r="H4046" s="10">
        <f t="shared" si="63"/>
        <v>32.5</v>
      </c>
    </row>
    <row r="4047" spans="2:8" ht="9.9499999999999993" customHeight="1">
      <c r="B4047" s="7" t="s">
        <v>7617</v>
      </c>
      <c r="C4047" s="8" t="s">
        <v>7618</v>
      </c>
      <c r="E4047" s="8" t="s">
        <v>8451</v>
      </c>
      <c r="F4047" s="9">
        <v>10</v>
      </c>
      <c r="G4047" s="13">
        <f>F4047/1.1</f>
        <v>9.0909090909090899</v>
      </c>
      <c r="H4047" s="10">
        <f t="shared" si="63"/>
        <v>13</v>
      </c>
    </row>
    <row r="4048" spans="2:8" ht="9.9499999999999993" customHeight="1">
      <c r="B4048" s="7" t="s">
        <v>3832</v>
      </c>
      <c r="C4048" s="8" t="s">
        <v>9621</v>
      </c>
      <c r="D4048" s="8" t="s">
        <v>3604</v>
      </c>
      <c r="F4048" s="9">
        <v>25</v>
      </c>
      <c r="G4048" s="13">
        <f>F4048/1.1</f>
        <v>22.727272727272727</v>
      </c>
      <c r="H4048" s="10">
        <f t="shared" si="63"/>
        <v>32.5</v>
      </c>
    </row>
    <row r="4049" spans="2:8" ht="9.9499999999999993" customHeight="1">
      <c r="B4049" s="7" t="s">
        <v>2055</v>
      </c>
      <c r="C4049" s="8" t="s">
        <v>2056</v>
      </c>
      <c r="D4049" s="8" t="s">
        <v>2057</v>
      </c>
      <c r="E4049" s="8" t="s">
        <v>2058</v>
      </c>
      <c r="F4049" s="9">
        <v>8</v>
      </c>
      <c r="G4049" s="13">
        <f>F4049/1.1</f>
        <v>7.2727272727272725</v>
      </c>
      <c r="H4049" s="10">
        <f t="shared" si="63"/>
        <v>10.4</v>
      </c>
    </row>
    <row r="4050" spans="2:8" ht="9.9499999999999993" customHeight="1">
      <c r="B4050" s="7" t="s">
        <v>2059</v>
      </c>
      <c r="C4050" s="8" t="s">
        <v>2060</v>
      </c>
      <c r="D4050" s="8" t="s">
        <v>918</v>
      </c>
      <c r="F4050" s="9">
        <v>6</v>
      </c>
      <c r="G4050" s="13">
        <f>F4050/1.1</f>
        <v>5.4545454545454541</v>
      </c>
      <c r="H4050" s="10">
        <f t="shared" si="63"/>
        <v>7.8000000000000007</v>
      </c>
    </row>
    <row r="4051" spans="2:8" ht="9.9499999999999993" customHeight="1">
      <c r="B4051" s="7" t="s">
        <v>2061</v>
      </c>
      <c r="C4051" s="8" t="s">
        <v>4027</v>
      </c>
      <c r="D4051" s="8" t="s">
        <v>2062</v>
      </c>
      <c r="F4051" s="9">
        <v>30</v>
      </c>
      <c r="G4051" s="13">
        <f>F4051/1.1</f>
        <v>27.27272727272727</v>
      </c>
      <c r="H4051" s="10">
        <f t="shared" si="63"/>
        <v>39</v>
      </c>
    </row>
    <row r="4052" spans="2:8" ht="9.9499999999999993" customHeight="1">
      <c r="B4052" s="7" t="s">
        <v>2926</v>
      </c>
      <c r="C4052" s="8" t="s">
        <v>282</v>
      </c>
      <c r="D4052" s="8" t="s">
        <v>4020</v>
      </c>
      <c r="E4052" s="8" t="s">
        <v>3507</v>
      </c>
      <c r="F4052" s="9">
        <v>10</v>
      </c>
      <c r="G4052" s="13">
        <f>F4052/1.1</f>
        <v>9.0909090909090899</v>
      </c>
      <c r="H4052" s="10">
        <f t="shared" si="63"/>
        <v>13</v>
      </c>
    </row>
    <row r="4053" spans="2:8" ht="9.9499999999999993" customHeight="1">
      <c r="B4053" s="7" t="s">
        <v>2063</v>
      </c>
      <c r="C4053" s="8" t="s">
        <v>7433</v>
      </c>
      <c r="F4053" s="9">
        <v>27</v>
      </c>
      <c r="G4053" s="13">
        <f>F4053/1.1</f>
        <v>24.545454545454543</v>
      </c>
      <c r="H4053" s="10">
        <f t="shared" si="63"/>
        <v>35.1</v>
      </c>
    </row>
    <row r="4054" spans="2:8" ht="9.9499999999999993" customHeight="1">
      <c r="B4054" s="7" t="s">
        <v>3853</v>
      </c>
      <c r="C4054" s="8" t="s">
        <v>8579</v>
      </c>
      <c r="D4054" s="8" t="s">
        <v>3854</v>
      </c>
      <c r="F4054" s="9">
        <v>6</v>
      </c>
      <c r="G4054" s="13">
        <f>F4054/1.1</f>
        <v>5.4545454545454541</v>
      </c>
      <c r="H4054" s="10">
        <f t="shared" si="63"/>
        <v>7.8000000000000007</v>
      </c>
    </row>
    <row r="4055" spans="2:8" ht="9.9499999999999993" customHeight="1">
      <c r="B4055" s="7" t="s">
        <v>3855</v>
      </c>
      <c r="C4055" s="8" t="s">
        <v>3856</v>
      </c>
      <c r="F4055" s="9">
        <v>8</v>
      </c>
      <c r="G4055" s="13">
        <f>F4055/1.1</f>
        <v>7.2727272727272725</v>
      </c>
      <c r="H4055" s="10">
        <f t="shared" si="63"/>
        <v>10.4</v>
      </c>
    </row>
    <row r="4056" spans="2:8" ht="9.9499999999999993" customHeight="1">
      <c r="B4056" s="7" t="s">
        <v>9916</v>
      </c>
      <c r="C4056" s="8" t="s">
        <v>9968</v>
      </c>
      <c r="D4056" s="8" t="s">
        <v>5494</v>
      </c>
      <c r="F4056" s="9">
        <v>5</v>
      </c>
      <c r="G4056" s="13">
        <f>F4056/1.1</f>
        <v>4.545454545454545</v>
      </c>
      <c r="H4056" s="10">
        <f t="shared" si="63"/>
        <v>6.5</v>
      </c>
    </row>
    <row r="4057" spans="2:8" ht="9.9499999999999993" customHeight="1">
      <c r="B4057" s="7" t="s">
        <v>3857</v>
      </c>
      <c r="C4057" s="8" t="s">
        <v>1239</v>
      </c>
      <c r="D4057" s="8" t="s">
        <v>3858</v>
      </c>
      <c r="F4057" s="9">
        <v>15</v>
      </c>
      <c r="G4057" s="13">
        <f>F4057/1.1</f>
        <v>13.636363636363635</v>
      </c>
      <c r="H4057" s="10">
        <f t="shared" si="63"/>
        <v>19.5</v>
      </c>
    </row>
    <row r="4058" spans="2:8" ht="9.9499999999999993" customHeight="1">
      <c r="B4058" s="7" t="s">
        <v>5606</v>
      </c>
      <c r="C4058" s="8" t="s">
        <v>4268</v>
      </c>
      <c r="D4058" s="8" t="s">
        <v>7486</v>
      </c>
      <c r="F4058" s="9">
        <v>10</v>
      </c>
      <c r="G4058" s="13">
        <f>F4058/1.1</f>
        <v>9.0909090909090899</v>
      </c>
      <c r="H4058" s="10">
        <f t="shared" si="63"/>
        <v>13</v>
      </c>
    </row>
    <row r="4059" spans="2:8" ht="9.9499999999999993" customHeight="1">
      <c r="B4059" s="7" t="s">
        <v>5607</v>
      </c>
      <c r="C4059" s="8" t="s">
        <v>3011</v>
      </c>
      <c r="D4059" s="8" t="s">
        <v>5608</v>
      </c>
      <c r="F4059" s="9">
        <v>50</v>
      </c>
      <c r="G4059" s="13">
        <f>F4059/1.1</f>
        <v>45.454545454545453</v>
      </c>
      <c r="H4059" s="10">
        <f t="shared" si="63"/>
        <v>65</v>
      </c>
    </row>
    <row r="4060" spans="2:8" ht="9.9499999999999993" customHeight="1">
      <c r="B4060" s="7" t="s">
        <v>5609</v>
      </c>
      <c r="C4060" s="8" t="s">
        <v>5610</v>
      </c>
      <c r="D4060" s="8" t="s">
        <v>3616</v>
      </c>
      <c r="F4060" s="9">
        <v>35</v>
      </c>
      <c r="G4060" s="13">
        <f>F4060/1.1</f>
        <v>31.818181818181817</v>
      </c>
      <c r="H4060" s="10">
        <f t="shared" si="63"/>
        <v>45.5</v>
      </c>
    </row>
    <row r="4061" spans="2:8" ht="9.9499999999999993" customHeight="1">
      <c r="B4061" s="7" t="s">
        <v>3617</v>
      </c>
      <c r="C4061" s="8" t="s">
        <v>9208</v>
      </c>
      <c r="F4061" s="9">
        <v>8</v>
      </c>
      <c r="G4061" s="13">
        <f>F4061/1.1</f>
        <v>7.2727272727272725</v>
      </c>
      <c r="H4061" s="10">
        <f t="shared" si="63"/>
        <v>10.4</v>
      </c>
    </row>
    <row r="4062" spans="2:8" ht="9.9499999999999993" customHeight="1">
      <c r="B4062" s="7" t="s">
        <v>3618</v>
      </c>
      <c r="C4062" s="8" t="s">
        <v>9208</v>
      </c>
      <c r="F4062" s="9">
        <v>8</v>
      </c>
      <c r="G4062" s="13">
        <f>F4062/1.1</f>
        <v>7.2727272727272725</v>
      </c>
      <c r="H4062" s="10">
        <f t="shared" si="63"/>
        <v>10.4</v>
      </c>
    </row>
    <row r="4063" spans="2:8" ht="9.9499999999999993" customHeight="1">
      <c r="B4063" s="7" t="s">
        <v>5341</v>
      </c>
      <c r="C4063" s="8" t="s">
        <v>7497</v>
      </c>
      <c r="D4063" s="8" t="s">
        <v>9471</v>
      </c>
      <c r="E4063" s="8" t="s">
        <v>3331</v>
      </c>
      <c r="F4063" s="9">
        <v>10</v>
      </c>
      <c r="G4063" s="13">
        <f>F4063/1.1</f>
        <v>9.0909090909090899</v>
      </c>
      <c r="H4063" s="10">
        <f t="shared" si="63"/>
        <v>13</v>
      </c>
    </row>
    <row r="4064" spans="2:8" ht="9.9499999999999993" customHeight="1">
      <c r="B4064" s="7" t="s">
        <v>3619</v>
      </c>
      <c r="C4064" s="8" t="s">
        <v>810</v>
      </c>
      <c r="D4064" s="8" t="s">
        <v>8965</v>
      </c>
      <c r="E4064" s="8" t="s">
        <v>1013</v>
      </c>
      <c r="F4064" s="9">
        <v>30</v>
      </c>
      <c r="G4064" s="13">
        <f>F4064/1.1</f>
        <v>27.27272727272727</v>
      </c>
      <c r="H4064" s="10">
        <f t="shared" si="63"/>
        <v>39</v>
      </c>
    </row>
    <row r="4065" spans="2:8" ht="9.9499999999999993" customHeight="1">
      <c r="B4065" s="7" t="s">
        <v>3620</v>
      </c>
      <c r="C4065" s="8" t="s">
        <v>9532</v>
      </c>
      <c r="D4065" s="8" t="s">
        <v>1322</v>
      </c>
      <c r="E4065" s="8" t="s">
        <v>3507</v>
      </c>
      <c r="F4065" s="9">
        <v>8</v>
      </c>
      <c r="G4065" s="13">
        <f>F4065/1.1</f>
        <v>7.2727272727272725</v>
      </c>
      <c r="H4065" s="10">
        <f t="shared" si="63"/>
        <v>10.4</v>
      </c>
    </row>
    <row r="4066" spans="2:8" ht="9.9499999999999993" customHeight="1">
      <c r="B4066" s="7" t="s">
        <v>7622</v>
      </c>
      <c r="C4066" s="8" t="s">
        <v>4400</v>
      </c>
      <c r="D4066" s="8" t="s">
        <v>1069</v>
      </c>
      <c r="E4066" s="8" t="s">
        <v>8451</v>
      </c>
      <c r="F4066" s="9">
        <v>8</v>
      </c>
      <c r="G4066" s="13">
        <f>F4066/1.1</f>
        <v>7.2727272727272725</v>
      </c>
      <c r="H4066" s="10">
        <f t="shared" si="63"/>
        <v>10.4</v>
      </c>
    </row>
    <row r="4067" spans="2:8" ht="9.9499999999999993" customHeight="1">
      <c r="B4067" s="7" t="s">
        <v>3621</v>
      </c>
      <c r="C4067" s="8" t="s">
        <v>2312</v>
      </c>
      <c r="D4067" s="8" t="s">
        <v>3622</v>
      </c>
      <c r="E4067" s="8" t="s">
        <v>8451</v>
      </c>
      <c r="F4067" s="9">
        <v>10</v>
      </c>
      <c r="G4067" s="13">
        <f>F4067/1.1</f>
        <v>9.0909090909090899</v>
      </c>
      <c r="H4067" s="10">
        <f t="shared" si="63"/>
        <v>13</v>
      </c>
    </row>
    <row r="4068" spans="2:8" ht="9.9499999999999993" customHeight="1">
      <c r="B4068" s="7" t="s">
        <v>3621</v>
      </c>
      <c r="C4068" s="8" t="s">
        <v>2312</v>
      </c>
      <c r="D4068" s="8" t="s">
        <v>3622</v>
      </c>
      <c r="F4068" s="9">
        <v>15</v>
      </c>
      <c r="G4068" s="13">
        <f>F4068/1.1</f>
        <v>13.636363636363635</v>
      </c>
      <c r="H4068" s="10">
        <f t="shared" si="63"/>
        <v>19.5</v>
      </c>
    </row>
    <row r="4069" spans="2:8" ht="9.9499999999999993" customHeight="1">
      <c r="B4069" s="7" t="s">
        <v>3623</v>
      </c>
      <c r="C4069" s="8" t="s">
        <v>3326</v>
      </c>
      <c r="D4069" s="8" t="s">
        <v>3624</v>
      </c>
      <c r="F4069" s="9">
        <v>10</v>
      </c>
      <c r="G4069" s="13">
        <f>F4069/1.1</f>
        <v>9.0909090909090899</v>
      </c>
      <c r="H4069" s="10">
        <f t="shared" si="63"/>
        <v>13</v>
      </c>
    </row>
    <row r="4070" spans="2:8" ht="9.9499999999999993" customHeight="1">
      <c r="B4070" s="7" t="s">
        <v>4273</v>
      </c>
      <c r="C4070" s="8" t="s">
        <v>6176</v>
      </c>
      <c r="D4070" s="8" t="s">
        <v>1745</v>
      </c>
      <c r="E4070" s="8" t="s">
        <v>4382</v>
      </c>
      <c r="F4070" s="9">
        <v>12</v>
      </c>
      <c r="G4070" s="13">
        <f>F4070/1.1</f>
        <v>10.909090909090908</v>
      </c>
      <c r="H4070" s="10">
        <f t="shared" si="63"/>
        <v>15.600000000000001</v>
      </c>
    </row>
    <row r="4071" spans="2:8" ht="9.9499999999999993" customHeight="1">
      <c r="B4071" s="7" t="s">
        <v>5611</v>
      </c>
      <c r="C4071" s="8" t="s">
        <v>5833</v>
      </c>
      <c r="D4071" s="8" t="s">
        <v>6158</v>
      </c>
      <c r="F4071" s="9">
        <v>10</v>
      </c>
      <c r="G4071" s="13">
        <f>F4071/1.1</f>
        <v>9.0909090909090899</v>
      </c>
      <c r="H4071" s="10">
        <f t="shared" si="63"/>
        <v>13</v>
      </c>
    </row>
    <row r="4072" spans="2:8" ht="9.9499999999999993" customHeight="1">
      <c r="B4072" s="7" t="s">
        <v>5834</v>
      </c>
      <c r="C4072" s="8" t="s">
        <v>4542</v>
      </c>
      <c r="D4072" s="8" t="s">
        <v>2447</v>
      </c>
      <c r="F4072" s="9">
        <v>8</v>
      </c>
      <c r="G4072" s="13">
        <f>F4072/1.1</f>
        <v>7.2727272727272725</v>
      </c>
      <c r="H4072" s="10">
        <f t="shared" si="63"/>
        <v>10.4</v>
      </c>
    </row>
    <row r="4073" spans="2:8" ht="9.9499999999999993" customHeight="1">
      <c r="B4073" s="7" t="s">
        <v>5835</v>
      </c>
      <c r="C4073" s="8" t="s">
        <v>2355</v>
      </c>
      <c r="D4073" s="8" t="s">
        <v>9214</v>
      </c>
      <c r="F4073" s="9">
        <v>90</v>
      </c>
      <c r="G4073" s="13">
        <f>F4073/1.1</f>
        <v>81.818181818181813</v>
      </c>
      <c r="H4073" s="10">
        <f t="shared" si="63"/>
        <v>117</v>
      </c>
    </row>
    <row r="4074" spans="2:8" ht="9.9499999999999993" customHeight="1">
      <c r="B4074" s="7" t="s">
        <v>5836</v>
      </c>
      <c r="C4074" s="8" t="s">
        <v>2527</v>
      </c>
      <c r="D4074" s="8" t="s">
        <v>3982</v>
      </c>
      <c r="E4074" s="8" t="s">
        <v>5837</v>
      </c>
      <c r="F4074" s="9">
        <v>8</v>
      </c>
      <c r="G4074" s="13">
        <f>F4074/1.1</f>
        <v>7.2727272727272725</v>
      </c>
      <c r="H4074" s="10">
        <f t="shared" si="63"/>
        <v>10.4</v>
      </c>
    </row>
    <row r="4075" spans="2:8" ht="9.9499999999999993" customHeight="1">
      <c r="B4075" s="7" t="s">
        <v>5838</v>
      </c>
      <c r="C4075" s="8" t="s">
        <v>140</v>
      </c>
      <c r="F4075" s="9">
        <v>8</v>
      </c>
      <c r="G4075" s="13">
        <f>F4075/1.1</f>
        <v>7.2727272727272725</v>
      </c>
      <c r="H4075" s="10">
        <f t="shared" si="63"/>
        <v>10.4</v>
      </c>
    </row>
    <row r="4076" spans="2:8" ht="9.9499999999999993" customHeight="1">
      <c r="B4076" s="7" t="s">
        <v>5839</v>
      </c>
      <c r="C4076" s="8" t="s">
        <v>9198</v>
      </c>
      <c r="D4076" s="8" t="s">
        <v>5317</v>
      </c>
      <c r="E4076" s="8" t="s">
        <v>3331</v>
      </c>
      <c r="F4076" s="9">
        <v>15</v>
      </c>
      <c r="G4076" s="13">
        <f>F4076/1.1</f>
        <v>13.636363636363635</v>
      </c>
      <c r="H4076" s="10">
        <f t="shared" si="63"/>
        <v>19.5</v>
      </c>
    </row>
    <row r="4077" spans="2:8" ht="9.9499999999999993" customHeight="1">
      <c r="B4077" s="7" t="s">
        <v>5819</v>
      </c>
      <c r="C4077" s="8" t="s">
        <v>3502</v>
      </c>
      <c r="D4077" s="8" t="s">
        <v>2555</v>
      </c>
      <c r="E4077" s="8" t="s">
        <v>5711</v>
      </c>
      <c r="F4077" s="9">
        <v>5</v>
      </c>
      <c r="G4077" s="13">
        <f>F4077/1.1</f>
        <v>4.545454545454545</v>
      </c>
      <c r="H4077" s="10">
        <f t="shared" si="63"/>
        <v>6.5</v>
      </c>
    </row>
    <row r="4078" spans="2:8" ht="9.9499999999999993" customHeight="1">
      <c r="B4078" s="7" t="s">
        <v>6918</v>
      </c>
      <c r="C4078" s="8" t="s">
        <v>9204</v>
      </c>
      <c r="D4078" s="8" t="s">
        <v>5062</v>
      </c>
      <c r="E4078" s="8" t="s">
        <v>6919</v>
      </c>
      <c r="F4078" s="9">
        <v>20</v>
      </c>
      <c r="G4078" s="13">
        <f>F4078/1.1</f>
        <v>18.18181818181818</v>
      </c>
      <c r="H4078" s="10">
        <f t="shared" si="63"/>
        <v>26</v>
      </c>
    </row>
    <row r="4079" spans="2:8" ht="9.9499999999999993" customHeight="1">
      <c r="B4079" s="7" t="s">
        <v>8883</v>
      </c>
      <c r="C4079" s="8" t="s">
        <v>7874</v>
      </c>
      <c r="D4079" s="8" t="s">
        <v>1286</v>
      </c>
      <c r="F4079" s="9">
        <v>20</v>
      </c>
      <c r="G4079" s="13">
        <f>F4079/1.1</f>
        <v>18.18181818181818</v>
      </c>
      <c r="H4079" s="10">
        <f t="shared" si="63"/>
        <v>26</v>
      </c>
    </row>
    <row r="4080" spans="2:8" ht="9.9499999999999993" customHeight="1">
      <c r="B4080" s="7" t="s">
        <v>4967</v>
      </c>
      <c r="C4080" s="8" t="s">
        <v>6176</v>
      </c>
      <c r="F4080" s="9">
        <v>5</v>
      </c>
      <c r="G4080" s="13">
        <f>F4080/1.1</f>
        <v>4.545454545454545</v>
      </c>
      <c r="H4080" s="10">
        <f t="shared" si="63"/>
        <v>6.5</v>
      </c>
    </row>
    <row r="4081" spans="2:8" ht="9.9499999999999993" customHeight="1">
      <c r="B4081" s="7" t="s">
        <v>5613</v>
      </c>
      <c r="C4081" s="8" t="s">
        <v>5614</v>
      </c>
      <c r="F4081" s="9">
        <v>6</v>
      </c>
      <c r="G4081" s="13">
        <f>F4081/1.1</f>
        <v>5.4545454545454541</v>
      </c>
      <c r="H4081" s="10">
        <f t="shared" si="63"/>
        <v>7.8000000000000007</v>
      </c>
    </row>
    <row r="4082" spans="2:8" ht="9.9499999999999993" customHeight="1">
      <c r="B4082" s="7" t="s">
        <v>10012</v>
      </c>
      <c r="C4082" s="8" t="s">
        <v>10013</v>
      </c>
      <c r="D4082" s="8" t="s">
        <v>10014</v>
      </c>
      <c r="F4082" s="9">
        <v>5</v>
      </c>
      <c r="G4082" s="13">
        <f>F4082/1.1</f>
        <v>4.545454545454545</v>
      </c>
      <c r="H4082" s="10">
        <f t="shared" si="63"/>
        <v>6.5</v>
      </c>
    </row>
    <row r="4083" spans="2:8" ht="9.9499999999999993" customHeight="1">
      <c r="B4083" s="7" t="s">
        <v>5615</v>
      </c>
      <c r="C4083" s="8" t="s">
        <v>4027</v>
      </c>
      <c r="D4083" s="8" t="s">
        <v>1986</v>
      </c>
      <c r="F4083" s="9">
        <v>8</v>
      </c>
      <c r="G4083" s="13">
        <f>F4083/1.1</f>
        <v>7.2727272727272725</v>
      </c>
      <c r="H4083" s="10">
        <f t="shared" si="63"/>
        <v>10.4</v>
      </c>
    </row>
    <row r="4084" spans="2:8" ht="9.9499999999999993" customHeight="1">
      <c r="B4084" s="7" t="s">
        <v>7751</v>
      </c>
      <c r="C4084" s="8" t="s">
        <v>7752</v>
      </c>
      <c r="D4084" s="8" t="s">
        <v>7753</v>
      </c>
      <c r="E4084" s="8" t="s">
        <v>7775</v>
      </c>
      <c r="F4084" s="9">
        <v>5</v>
      </c>
      <c r="G4084" s="13">
        <f>F4084/1.1</f>
        <v>4.545454545454545</v>
      </c>
      <c r="H4084" s="10">
        <f t="shared" si="63"/>
        <v>6.5</v>
      </c>
    </row>
    <row r="4085" spans="2:8" ht="9.9499999999999993" customHeight="1">
      <c r="B4085" s="7" t="s">
        <v>4274</v>
      </c>
      <c r="C4085" s="8" t="s">
        <v>805</v>
      </c>
      <c r="D4085" s="8" t="s">
        <v>8181</v>
      </c>
      <c r="F4085" s="9">
        <v>30</v>
      </c>
      <c r="G4085" s="13">
        <f>F4085/1.1</f>
        <v>27.27272727272727</v>
      </c>
      <c r="H4085" s="10">
        <f t="shared" si="63"/>
        <v>39</v>
      </c>
    </row>
    <row r="4086" spans="2:8" ht="9.9499999999999993" customHeight="1">
      <c r="B4086" s="7" t="s">
        <v>5616</v>
      </c>
      <c r="C4086" s="8" t="s">
        <v>440</v>
      </c>
      <c r="D4086" s="8" t="s">
        <v>5617</v>
      </c>
      <c r="F4086" s="9">
        <v>18</v>
      </c>
      <c r="G4086" s="13">
        <f>F4086/1.1</f>
        <v>16.363636363636363</v>
      </c>
      <c r="H4086" s="10">
        <f t="shared" si="63"/>
        <v>23.400000000000002</v>
      </c>
    </row>
    <row r="4087" spans="2:8" ht="9.9499999999999993" customHeight="1">
      <c r="B4087" s="7" t="s">
        <v>6969</v>
      </c>
      <c r="C4087" s="8" t="s">
        <v>8967</v>
      </c>
      <c r="D4087" s="8" t="s">
        <v>2309</v>
      </c>
      <c r="F4087" s="9">
        <v>30</v>
      </c>
      <c r="G4087" s="13">
        <f>F4087/1.1</f>
        <v>27.27272727272727</v>
      </c>
      <c r="H4087" s="10">
        <f t="shared" si="63"/>
        <v>39</v>
      </c>
    </row>
    <row r="4088" spans="2:8" ht="9.9499999999999993" customHeight="1">
      <c r="B4088" s="7" t="s">
        <v>6970</v>
      </c>
      <c r="C4088" s="8" t="s">
        <v>9434</v>
      </c>
      <c r="D4088" s="8" t="s">
        <v>6909</v>
      </c>
      <c r="F4088" s="9">
        <v>10</v>
      </c>
      <c r="G4088" s="13">
        <f>F4088/1.1</f>
        <v>9.0909090909090899</v>
      </c>
      <c r="H4088" s="10">
        <f t="shared" si="63"/>
        <v>13</v>
      </c>
    </row>
    <row r="4089" spans="2:8" ht="9.9499999999999993" customHeight="1">
      <c r="B4089" s="7" t="s">
        <v>6971</v>
      </c>
      <c r="C4089" s="8" t="s">
        <v>7109</v>
      </c>
      <c r="D4089" s="8" t="s">
        <v>9019</v>
      </c>
      <c r="E4089" s="8" t="s">
        <v>1505</v>
      </c>
      <c r="F4089" s="9">
        <v>25</v>
      </c>
      <c r="G4089" s="13">
        <f>F4089/1.1</f>
        <v>22.727272727272727</v>
      </c>
      <c r="H4089" s="10">
        <f t="shared" si="63"/>
        <v>32.5</v>
      </c>
    </row>
    <row r="4090" spans="2:8" ht="9.9499999999999993" customHeight="1">
      <c r="B4090" s="7" t="s">
        <v>6971</v>
      </c>
      <c r="C4090" s="8" t="s">
        <v>7109</v>
      </c>
      <c r="D4090" s="8" t="s">
        <v>9019</v>
      </c>
      <c r="E4090" s="8" t="s">
        <v>3507</v>
      </c>
      <c r="F4090" s="9">
        <v>60</v>
      </c>
      <c r="G4090" s="13">
        <f>F4090/1.1</f>
        <v>54.54545454545454</v>
      </c>
      <c r="H4090" s="10">
        <f t="shared" si="63"/>
        <v>78</v>
      </c>
    </row>
    <row r="4091" spans="2:8" ht="9.9499999999999993" customHeight="1">
      <c r="B4091" s="7" t="s">
        <v>6075</v>
      </c>
      <c r="C4091" s="8" t="s">
        <v>4100</v>
      </c>
      <c r="D4091" s="8" t="s">
        <v>4653</v>
      </c>
      <c r="F4091" s="9">
        <v>8</v>
      </c>
      <c r="G4091" s="13">
        <f>F4091/1.1</f>
        <v>7.2727272727272725</v>
      </c>
      <c r="H4091" s="10">
        <f t="shared" si="63"/>
        <v>10.4</v>
      </c>
    </row>
    <row r="4092" spans="2:8" ht="9.9499999999999993" customHeight="1">
      <c r="B4092" s="7" t="s">
        <v>6972</v>
      </c>
      <c r="C4092" s="8" t="s">
        <v>9209</v>
      </c>
      <c r="D4092" s="8" t="s">
        <v>5494</v>
      </c>
      <c r="F4092" s="9">
        <v>6</v>
      </c>
      <c r="G4092" s="13">
        <f>F4092/1.1</f>
        <v>5.4545454545454541</v>
      </c>
      <c r="H4092" s="10">
        <f t="shared" si="63"/>
        <v>7.8000000000000007</v>
      </c>
    </row>
    <row r="4093" spans="2:8" ht="9.9499999999999993" customHeight="1">
      <c r="B4093" s="7" t="s">
        <v>6973</v>
      </c>
      <c r="C4093" s="8" t="s">
        <v>6165</v>
      </c>
      <c r="D4093" s="8" t="s">
        <v>6974</v>
      </c>
      <c r="F4093" s="9">
        <v>15</v>
      </c>
      <c r="G4093" s="13">
        <f>F4093/1.1</f>
        <v>13.636363636363635</v>
      </c>
      <c r="H4093" s="10">
        <f t="shared" si="63"/>
        <v>19.5</v>
      </c>
    </row>
    <row r="4094" spans="2:8" ht="9.9499999999999993" customHeight="1">
      <c r="B4094" s="7" t="s">
        <v>6975</v>
      </c>
      <c r="C4094" s="8" t="s">
        <v>6976</v>
      </c>
      <c r="F4094" s="9">
        <v>10</v>
      </c>
      <c r="G4094" s="13">
        <f>F4094/1.1</f>
        <v>9.0909090909090899</v>
      </c>
      <c r="H4094" s="10">
        <f t="shared" si="63"/>
        <v>13</v>
      </c>
    </row>
    <row r="4095" spans="2:8" ht="9.9499999999999993" customHeight="1">
      <c r="B4095" s="7" t="s">
        <v>6977</v>
      </c>
      <c r="C4095" s="8" t="s">
        <v>810</v>
      </c>
      <c r="D4095" s="8" t="s">
        <v>7486</v>
      </c>
      <c r="F4095" s="9">
        <v>15</v>
      </c>
      <c r="G4095" s="13">
        <f>F4095/1.1</f>
        <v>13.636363636363635</v>
      </c>
      <c r="H4095" s="10">
        <f t="shared" si="63"/>
        <v>19.5</v>
      </c>
    </row>
    <row r="4096" spans="2:8" ht="9.9499999999999993" customHeight="1">
      <c r="B4096" s="7" t="s">
        <v>6978</v>
      </c>
      <c r="C4096" s="8" t="s">
        <v>685</v>
      </c>
      <c r="D4096" s="8" t="s">
        <v>6979</v>
      </c>
      <c r="E4096" s="8" t="s">
        <v>3362</v>
      </c>
      <c r="F4096" s="9">
        <v>15</v>
      </c>
      <c r="G4096" s="13">
        <f>F4096/1.1</f>
        <v>13.636363636363635</v>
      </c>
      <c r="H4096" s="10">
        <f t="shared" si="63"/>
        <v>19.5</v>
      </c>
    </row>
    <row r="4097" spans="2:8" ht="9.9499999999999993" customHeight="1">
      <c r="B4097" s="7" t="s">
        <v>7545</v>
      </c>
      <c r="C4097" s="8" t="s">
        <v>3856</v>
      </c>
      <c r="D4097" s="8" t="s">
        <v>7546</v>
      </c>
      <c r="E4097" s="8" t="s">
        <v>8451</v>
      </c>
      <c r="F4097" s="9">
        <v>8</v>
      </c>
      <c r="G4097" s="13">
        <f>F4097/1.1</f>
        <v>7.2727272727272725</v>
      </c>
      <c r="H4097" s="10">
        <f t="shared" si="63"/>
        <v>10.4</v>
      </c>
    </row>
    <row r="4098" spans="2:8" ht="9.9499999999999993" customHeight="1">
      <c r="B4098" s="7" t="s">
        <v>7545</v>
      </c>
      <c r="C4098" s="8" t="s">
        <v>2391</v>
      </c>
      <c r="D4098" s="8" t="s">
        <v>9857</v>
      </c>
      <c r="F4098" s="9">
        <v>6</v>
      </c>
      <c r="G4098" s="13">
        <f>F4098/1.1</f>
        <v>5.4545454545454541</v>
      </c>
      <c r="H4098" s="10">
        <f t="shared" si="63"/>
        <v>7.8000000000000007</v>
      </c>
    </row>
    <row r="4099" spans="2:8" ht="9.9499999999999993" customHeight="1">
      <c r="B4099" s="7" t="s">
        <v>6049</v>
      </c>
      <c r="C4099" s="8" t="s">
        <v>6050</v>
      </c>
      <c r="D4099" s="8" t="s">
        <v>6051</v>
      </c>
      <c r="F4099" s="9">
        <v>5</v>
      </c>
      <c r="G4099" s="13">
        <f>F4099/1.1</f>
        <v>4.545454545454545</v>
      </c>
      <c r="H4099" s="10">
        <f t="shared" ref="H4099:H4162" si="64">F4099*1.3</f>
        <v>6.5</v>
      </c>
    </row>
    <row r="4100" spans="2:8" ht="9.9499999999999993" customHeight="1">
      <c r="B4100" s="7" t="s">
        <v>6980</v>
      </c>
      <c r="C4100" s="8" t="s">
        <v>4027</v>
      </c>
      <c r="D4100" s="8" t="s">
        <v>6981</v>
      </c>
      <c r="F4100" s="9">
        <v>10</v>
      </c>
      <c r="G4100" s="13">
        <f>F4100/1.1</f>
        <v>9.0909090909090899</v>
      </c>
      <c r="H4100" s="10">
        <f t="shared" si="64"/>
        <v>13</v>
      </c>
    </row>
    <row r="4101" spans="2:8" ht="9.9499999999999993" customHeight="1">
      <c r="B4101" s="7" t="s">
        <v>2515</v>
      </c>
      <c r="C4101" s="8" t="s">
        <v>6204</v>
      </c>
      <c r="D4101" s="8" t="s">
        <v>2516</v>
      </c>
      <c r="F4101" s="9">
        <v>230</v>
      </c>
      <c r="G4101" s="13">
        <f>F4101/1.1</f>
        <v>209.09090909090907</v>
      </c>
      <c r="H4101" s="10">
        <f t="shared" si="64"/>
        <v>299</v>
      </c>
    </row>
    <row r="4102" spans="2:8" ht="9.9499999999999993" customHeight="1">
      <c r="B4102" s="7" t="s">
        <v>6982</v>
      </c>
      <c r="C4102" s="8" t="s">
        <v>6983</v>
      </c>
      <c r="F4102" s="9">
        <v>6</v>
      </c>
      <c r="G4102" s="13">
        <f>F4102/1.1</f>
        <v>5.4545454545454541</v>
      </c>
      <c r="H4102" s="10">
        <f t="shared" si="64"/>
        <v>7.8000000000000007</v>
      </c>
    </row>
    <row r="4103" spans="2:8" ht="9.9499999999999993" customHeight="1">
      <c r="B4103" s="7" t="s">
        <v>6984</v>
      </c>
      <c r="C4103" s="8" t="s">
        <v>7874</v>
      </c>
      <c r="D4103" s="8" t="s">
        <v>6985</v>
      </c>
      <c r="E4103" s="8" t="s">
        <v>8451</v>
      </c>
      <c r="F4103" s="9">
        <v>30</v>
      </c>
      <c r="G4103" s="13">
        <f>F4103/1.1</f>
        <v>27.27272727272727</v>
      </c>
      <c r="H4103" s="10">
        <f t="shared" si="64"/>
        <v>39</v>
      </c>
    </row>
    <row r="4104" spans="2:8" ht="9.9499999999999993" customHeight="1">
      <c r="B4104" s="7" t="s">
        <v>6986</v>
      </c>
      <c r="C4104" s="8" t="s">
        <v>3452</v>
      </c>
      <c r="D4104" s="8" t="s">
        <v>6987</v>
      </c>
      <c r="E4104" s="8" t="s">
        <v>8451</v>
      </c>
      <c r="F4104" s="9">
        <v>15</v>
      </c>
      <c r="G4104" s="13">
        <f>F4104/1.1</f>
        <v>13.636363636363635</v>
      </c>
      <c r="H4104" s="10">
        <f t="shared" si="64"/>
        <v>19.5</v>
      </c>
    </row>
    <row r="4105" spans="2:8" ht="9.9499999999999993" customHeight="1">
      <c r="B4105" s="7" t="s">
        <v>6986</v>
      </c>
      <c r="C4105" s="8" t="s">
        <v>3452</v>
      </c>
      <c r="D4105" s="8" t="s">
        <v>6987</v>
      </c>
      <c r="F4105" s="9">
        <v>18</v>
      </c>
      <c r="G4105" s="13">
        <f>F4105/1.1</f>
        <v>16.363636363636363</v>
      </c>
      <c r="H4105" s="10">
        <f t="shared" si="64"/>
        <v>23.400000000000002</v>
      </c>
    </row>
    <row r="4106" spans="2:8" ht="9.9499999999999993" customHeight="1">
      <c r="B4106" s="7" t="s">
        <v>6988</v>
      </c>
      <c r="C4106" s="8" t="s">
        <v>4477</v>
      </c>
      <c r="F4106" s="9">
        <v>12</v>
      </c>
      <c r="G4106" s="13">
        <f>F4106/1.1</f>
        <v>10.909090909090908</v>
      </c>
      <c r="H4106" s="10">
        <f t="shared" si="64"/>
        <v>15.600000000000001</v>
      </c>
    </row>
    <row r="4107" spans="2:8" ht="9.9499999999999993" customHeight="1">
      <c r="B4107" s="7" t="s">
        <v>7672</v>
      </c>
      <c r="E4107" s="8" t="s">
        <v>7775</v>
      </c>
      <c r="F4107" s="9">
        <v>5</v>
      </c>
      <c r="G4107" s="13">
        <f>F4107/1.1</f>
        <v>4.545454545454545</v>
      </c>
      <c r="H4107" s="10">
        <f t="shared" si="64"/>
        <v>6.5</v>
      </c>
    </row>
    <row r="4108" spans="2:8" ht="9.9499999999999993" customHeight="1">
      <c r="B4108" s="7" t="s">
        <v>1041</v>
      </c>
      <c r="C4108" s="8" t="s">
        <v>7857</v>
      </c>
      <c r="D4108" s="8" t="s">
        <v>2412</v>
      </c>
      <c r="F4108" s="9">
        <v>50</v>
      </c>
      <c r="G4108" s="13">
        <f>F4108/1.1</f>
        <v>45.454545454545453</v>
      </c>
      <c r="H4108" s="10">
        <f t="shared" si="64"/>
        <v>65</v>
      </c>
    </row>
    <row r="4109" spans="2:8" ht="9.9499999999999993" customHeight="1">
      <c r="B4109" s="7" t="s">
        <v>252</v>
      </c>
      <c r="C4109" s="8" t="s">
        <v>2391</v>
      </c>
      <c r="D4109" s="8" t="s">
        <v>253</v>
      </c>
      <c r="F4109" s="9">
        <v>12</v>
      </c>
      <c r="G4109" s="13">
        <f>F4109/1.1</f>
        <v>10.909090909090908</v>
      </c>
      <c r="H4109" s="10">
        <f t="shared" si="64"/>
        <v>15.600000000000001</v>
      </c>
    </row>
    <row r="4110" spans="2:8" ht="9.9499999999999993" customHeight="1">
      <c r="B4110" s="7" t="s">
        <v>6989</v>
      </c>
      <c r="C4110" s="8" t="s">
        <v>3753</v>
      </c>
      <c r="D4110" s="8" t="s">
        <v>6990</v>
      </c>
      <c r="F4110" s="9">
        <v>10</v>
      </c>
      <c r="G4110" s="13">
        <f>F4110/1.1</f>
        <v>9.0909090909090899</v>
      </c>
      <c r="H4110" s="10">
        <f t="shared" si="64"/>
        <v>13</v>
      </c>
    </row>
    <row r="4111" spans="2:8" ht="9.9499999999999993" customHeight="1">
      <c r="B4111" s="7" t="s">
        <v>7704</v>
      </c>
      <c r="C4111" s="8" t="s">
        <v>7705</v>
      </c>
      <c r="D4111" s="8" t="s">
        <v>7706</v>
      </c>
      <c r="E4111" s="8" t="s">
        <v>7775</v>
      </c>
      <c r="F4111" s="9">
        <v>5</v>
      </c>
      <c r="G4111" s="13">
        <f>F4111/1.1</f>
        <v>4.545454545454545</v>
      </c>
      <c r="H4111" s="10">
        <f t="shared" si="64"/>
        <v>6.5</v>
      </c>
    </row>
    <row r="4112" spans="2:8" ht="9.9499999999999993" customHeight="1">
      <c r="B4112" s="7" t="s">
        <v>6991</v>
      </c>
      <c r="C4112" s="8" t="s">
        <v>6992</v>
      </c>
      <c r="D4112" s="8" t="s">
        <v>6993</v>
      </c>
      <c r="F4112" s="9">
        <v>5</v>
      </c>
      <c r="G4112" s="13">
        <f>F4112/1.1</f>
        <v>4.545454545454545</v>
      </c>
      <c r="H4112" s="10">
        <f t="shared" si="64"/>
        <v>6.5</v>
      </c>
    </row>
    <row r="4113" spans="2:8" ht="9.9499999999999993" customHeight="1">
      <c r="B4113" s="7" t="s">
        <v>6994</v>
      </c>
      <c r="C4113" s="8" t="s">
        <v>6176</v>
      </c>
      <c r="D4113" s="8" t="s">
        <v>4692</v>
      </c>
      <c r="F4113" s="9">
        <v>15</v>
      </c>
      <c r="G4113" s="13">
        <f>F4113/1.1</f>
        <v>13.636363636363635</v>
      </c>
      <c r="H4113" s="10">
        <f t="shared" si="64"/>
        <v>19.5</v>
      </c>
    </row>
    <row r="4114" spans="2:8" ht="9.9499999999999993" customHeight="1">
      <c r="B4114" s="7" t="s">
        <v>4951</v>
      </c>
      <c r="C4114" s="8" t="s">
        <v>7081</v>
      </c>
      <c r="D4114" s="8" t="s">
        <v>7590</v>
      </c>
      <c r="E4114" s="8" t="s">
        <v>8451</v>
      </c>
      <c r="F4114" s="9">
        <v>20</v>
      </c>
      <c r="G4114" s="13">
        <f>F4114/1.1</f>
        <v>18.18181818181818</v>
      </c>
      <c r="H4114" s="10">
        <f t="shared" si="64"/>
        <v>26</v>
      </c>
    </row>
    <row r="4115" spans="2:8" ht="9.9499999999999993" customHeight="1">
      <c r="B4115" s="7" t="s">
        <v>6995</v>
      </c>
      <c r="C4115" s="8" t="s">
        <v>7933</v>
      </c>
      <c r="D4115" s="8" t="s">
        <v>5494</v>
      </c>
      <c r="F4115" s="9">
        <v>10</v>
      </c>
      <c r="G4115" s="13">
        <f>F4115/1.1</f>
        <v>9.0909090909090899</v>
      </c>
      <c r="H4115" s="10">
        <f t="shared" si="64"/>
        <v>13</v>
      </c>
    </row>
    <row r="4116" spans="2:8" ht="9.9499999999999993" customHeight="1">
      <c r="B4116" s="7" t="s">
        <v>770</v>
      </c>
      <c r="C4116" s="8" t="s">
        <v>771</v>
      </c>
      <c r="E4116" s="8" t="s">
        <v>772</v>
      </c>
      <c r="F4116" s="9">
        <v>6</v>
      </c>
      <c r="G4116" s="13">
        <f>F4116/1.1</f>
        <v>5.4545454545454541</v>
      </c>
      <c r="H4116" s="10">
        <f t="shared" si="64"/>
        <v>7.8000000000000007</v>
      </c>
    </row>
    <row r="4117" spans="2:8" ht="9.9499999999999993" customHeight="1">
      <c r="B4117" s="7" t="s">
        <v>5677</v>
      </c>
      <c r="C4117" s="8" t="s">
        <v>5678</v>
      </c>
      <c r="D4117" s="8" t="s">
        <v>5679</v>
      </c>
      <c r="F4117" s="9">
        <v>6</v>
      </c>
      <c r="G4117" s="13">
        <f>F4117/1.1</f>
        <v>5.4545454545454541</v>
      </c>
      <c r="H4117" s="10">
        <f t="shared" si="64"/>
        <v>7.8000000000000007</v>
      </c>
    </row>
    <row r="4118" spans="2:8" ht="9.9499999999999993" customHeight="1">
      <c r="B4118" s="7" t="s">
        <v>5680</v>
      </c>
      <c r="C4118" s="8" t="s">
        <v>8965</v>
      </c>
      <c r="D4118" s="8" t="s">
        <v>5681</v>
      </c>
      <c r="F4118" s="9">
        <v>18</v>
      </c>
      <c r="G4118" s="13">
        <f>F4118/1.1</f>
        <v>16.363636363636363</v>
      </c>
      <c r="H4118" s="10">
        <f t="shared" si="64"/>
        <v>23.400000000000002</v>
      </c>
    </row>
    <row r="4119" spans="2:8" ht="9.9499999999999993" customHeight="1">
      <c r="B4119" s="7" t="s">
        <v>5682</v>
      </c>
      <c r="C4119" s="8" t="s">
        <v>6568</v>
      </c>
      <c r="D4119" s="8" t="s">
        <v>5683</v>
      </c>
      <c r="F4119" s="9">
        <v>35</v>
      </c>
      <c r="G4119" s="13">
        <f>F4119/1.1</f>
        <v>31.818181818181817</v>
      </c>
      <c r="H4119" s="10">
        <f t="shared" si="64"/>
        <v>45.5</v>
      </c>
    </row>
    <row r="4120" spans="2:8" ht="9.9499999999999993" customHeight="1">
      <c r="B4120" s="7" t="s">
        <v>5684</v>
      </c>
      <c r="C4120" s="8" t="s">
        <v>5685</v>
      </c>
      <c r="D4120" s="8" t="s">
        <v>5686</v>
      </c>
      <c r="F4120" s="9">
        <v>20</v>
      </c>
      <c r="G4120" s="13">
        <f>F4120/1.1</f>
        <v>18.18181818181818</v>
      </c>
      <c r="H4120" s="10">
        <f t="shared" si="64"/>
        <v>26</v>
      </c>
    </row>
    <row r="4121" spans="2:8" ht="9.9499999999999993" customHeight="1">
      <c r="B4121" s="7" t="s">
        <v>7887</v>
      </c>
      <c r="C4121" s="8" t="s">
        <v>7888</v>
      </c>
      <c r="D4121" s="8" t="s">
        <v>7889</v>
      </c>
      <c r="E4121" s="8" t="s">
        <v>3507</v>
      </c>
      <c r="F4121" s="9">
        <v>8</v>
      </c>
      <c r="G4121" s="13">
        <f>F4121/1.1</f>
        <v>7.2727272727272725</v>
      </c>
      <c r="H4121" s="10">
        <f t="shared" si="64"/>
        <v>10.4</v>
      </c>
    </row>
    <row r="4122" spans="2:8" ht="9.9499999999999993" customHeight="1">
      <c r="B4122" s="7" t="s">
        <v>5687</v>
      </c>
      <c r="C4122" s="8" t="s">
        <v>3856</v>
      </c>
      <c r="D4122" s="8" t="s">
        <v>7867</v>
      </c>
      <c r="F4122" s="9">
        <v>8</v>
      </c>
      <c r="G4122" s="13">
        <f>F4122/1.1</f>
        <v>7.2727272727272725</v>
      </c>
      <c r="H4122" s="10">
        <f t="shared" si="64"/>
        <v>10.4</v>
      </c>
    </row>
    <row r="4123" spans="2:8" ht="9.9499999999999993" customHeight="1">
      <c r="B4123" s="7" t="s">
        <v>9953</v>
      </c>
      <c r="C4123" s="8" t="s">
        <v>7109</v>
      </c>
      <c r="D4123" s="8" t="s">
        <v>2584</v>
      </c>
      <c r="E4123" s="8" t="s">
        <v>9954</v>
      </c>
      <c r="F4123" s="9">
        <v>25</v>
      </c>
      <c r="G4123" s="13">
        <f>F4123/1.1</f>
        <v>22.727272727272727</v>
      </c>
      <c r="H4123" s="10">
        <f t="shared" si="64"/>
        <v>32.5</v>
      </c>
    </row>
    <row r="4124" spans="2:8" ht="9.9499999999999993" customHeight="1">
      <c r="B4124" s="7" t="s">
        <v>10073</v>
      </c>
      <c r="C4124" s="8" t="s">
        <v>10074</v>
      </c>
      <c r="D4124" s="8" t="s">
        <v>9214</v>
      </c>
      <c r="F4124" s="9">
        <v>15</v>
      </c>
      <c r="G4124" s="13">
        <f>F4124/1.1</f>
        <v>13.636363636363635</v>
      </c>
      <c r="H4124" s="10">
        <f t="shared" si="64"/>
        <v>19.5</v>
      </c>
    </row>
    <row r="4125" spans="2:8" ht="9.9499999999999993" customHeight="1">
      <c r="B4125" s="7" t="s">
        <v>1468</v>
      </c>
      <c r="C4125" s="8" t="s">
        <v>250</v>
      </c>
      <c r="D4125" s="8" t="s">
        <v>251</v>
      </c>
      <c r="E4125" s="8" t="s">
        <v>8451</v>
      </c>
      <c r="F4125" s="9">
        <v>25</v>
      </c>
      <c r="G4125" s="13">
        <f>F4125/1.1</f>
        <v>22.727272727272727</v>
      </c>
      <c r="H4125" s="10">
        <f t="shared" si="64"/>
        <v>32.5</v>
      </c>
    </row>
    <row r="4126" spans="2:8" ht="9.9499999999999993" customHeight="1">
      <c r="B4126" s="7" t="s">
        <v>5688</v>
      </c>
      <c r="C4126" s="8" t="s">
        <v>9212</v>
      </c>
      <c r="D4126" s="8" t="s">
        <v>933</v>
      </c>
      <c r="F4126" s="9">
        <v>45</v>
      </c>
      <c r="G4126" s="13">
        <f>F4126/1.1</f>
        <v>40.909090909090907</v>
      </c>
      <c r="H4126" s="10">
        <f t="shared" si="64"/>
        <v>58.5</v>
      </c>
    </row>
    <row r="4127" spans="2:8" ht="9.9499999999999993" customHeight="1">
      <c r="B4127" s="7" t="s">
        <v>5665</v>
      </c>
      <c r="C4127" s="8" t="s">
        <v>5666</v>
      </c>
      <c r="D4127" s="8" t="s">
        <v>6568</v>
      </c>
      <c r="F4127" s="9">
        <v>8</v>
      </c>
      <c r="G4127" s="13">
        <f>F4127/1.1</f>
        <v>7.2727272727272725</v>
      </c>
      <c r="H4127" s="10">
        <f t="shared" si="64"/>
        <v>10.4</v>
      </c>
    </row>
    <row r="4128" spans="2:8" ht="9.9499999999999993" customHeight="1">
      <c r="B4128" s="7" t="s">
        <v>7743</v>
      </c>
      <c r="C4128" s="8" t="s">
        <v>7744</v>
      </c>
      <c r="D4128" s="8" t="s">
        <v>7745</v>
      </c>
      <c r="E4128" s="8" t="s">
        <v>7775</v>
      </c>
      <c r="F4128" s="9">
        <v>5</v>
      </c>
      <c r="G4128" s="13">
        <f>F4128/1.1</f>
        <v>4.545454545454545</v>
      </c>
      <c r="H4128" s="10">
        <f t="shared" si="64"/>
        <v>6.5</v>
      </c>
    </row>
    <row r="4129" spans="2:8" ht="9.9499999999999993" customHeight="1">
      <c r="B4129" s="7" t="s">
        <v>5667</v>
      </c>
      <c r="C4129" s="8" t="s">
        <v>3856</v>
      </c>
      <c r="E4129" s="8" t="s">
        <v>3496</v>
      </c>
      <c r="F4129" s="9">
        <v>60</v>
      </c>
      <c r="G4129" s="13">
        <f>F4129/1.1</f>
        <v>54.54545454545454</v>
      </c>
      <c r="H4129" s="10">
        <f t="shared" si="64"/>
        <v>78</v>
      </c>
    </row>
    <row r="4130" spans="2:8" ht="9.9499999999999993" customHeight="1">
      <c r="B4130" s="7" t="s">
        <v>5668</v>
      </c>
      <c r="C4130" s="8" t="s">
        <v>6403</v>
      </c>
      <c r="D4130" s="8" t="s">
        <v>5124</v>
      </c>
      <c r="F4130" s="9">
        <v>30</v>
      </c>
      <c r="G4130" s="13">
        <f>F4130/1.1</f>
        <v>27.27272727272727</v>
      </c>
      <c r="H4130" s="10">
        <f t="shared" si="64"/>
        <v>39</v>
      </c>
    </row>
    <row r="4131" spans="2:8" ht="9.9499999999999993" customHeight="1">
      <c r="B4131" s="7" t="s">
        <v>5669</v>
      </c>
      <c r="C4131" s="8" t="s">
        <v>6839</v>
      </c>
      <c r="F4131" s="9">
        <v>30</v>
      </c>
      <c r="G4131" s="13">
        <f>F4131/1.1</f>
        <v>27.27272727272727</v>
      </c>
      <c r="H4131" s="10">
        <f t="shared" si="64"/>
        <v>39</v>
      </c>
    </row>
    <row r="4132" spans="2:8" ht="9.9499999999999993" customHeight="1">
      <c r="B4132" s="7" t="s">
        <v>8261</v>
      </c>
      <c r="C4132" s="8" t="s">
        <v>9342</v>
      </c>
      <c r="D4132" s="8" t="s">
        <v>5733</v>
      </c>
      <c r="F4132" s="9">
        <v>6</v>
      </c>
      <c r="G4132" s="13">
        <f>F4132/1.1</f>
        <v>5.4545454545454541</v>
      </c>
      <c r="H4132" s="10">
        <f t="shared" si="64"/>
        <v>7.8000000000000007</v>
      </c>
    </row>
    <row r="4133" spans="2:8" ht="9.9499999999999993" customHeight="1">
      <c r="B4133" s="7" t="s">
        <v>5670</v>
      </c>
      <c r="C4133" s="8" t="s">
        <v>7867</v>
      </c>
      <c r="F4133" s="9">
        <v>8</v>
      </c>
      <c r="G4133" s="13">
        <f>F4133/1.1</f>
        <v>7.2727272727272725</v>
      </c>
      <c r="H4133" s="10">
        <f t="shared" si="64"/>
        <v>10.4</v>
      </c>
    </row>
    <row r="4134" spans="2:8" ht="9.9499999999999993" customHeight="1">
      <c r="B4134" s="7" t="s">
        <v>5671</v>
      </c>
      <c r="C4134" s="8" t="s">
        <v>5672</v>
      </c>
      <c r="D4134" s="8" t="s">
        <v>3016</v>
      </c>
      <c r="F4134" s="9">
        <v>60</v>
      </c>
      <c r="G4134" s="13">
        <f>F4134/1.1</f>
        <v>54.54545454545454</v>
      </c>
      <c r="H4134" s="10">
        <f t="shared" si="64"/>
        <v>78</v>
      </c>
    </row>
    <row r="4135" spans="2:8" ht="9.9499999999999993" customHeight="1">
      <c r="B4135" s="7" t="s">
        <v>8256</v>
      </c>
      <c r="F4135" s="9">
        <v>5</v>
      </c>
      <c r="G4135" s="13">
        <f>F4135/1.1</f>
        <v>4.545454545454545</v>
      </c>
      <c r="H4135" s="10">
        <f t="shared" si="64"/>
        <v>6.5</v>
      </c>
    </row>
    <row r="4136" spans="2:8" ht="9.9499999999999993" customHeight="1">
      <c r="B4136" s="7" t="s">
        <v>5673</v>
      </c>
      <c r="C4136" s="8" t="s">
        <v>5674</v>
      </c>
      <c r="E4136" s="8" t="s">
        <v>10352</v>
      </c>
      <c r="F4136" s="9">
        <v>25</v>
      </c>
      <c r="G4136" s="13">
        <f>F4136/1.1</f>
        <v>22.727272727272727</v>
      </c>
      <c r="H4136" s="10">
        <f t="shared" si="64"/>
        <v>32.5</v>
      </c>
    </row>
    <row r="4137" spans="2:8" ht="9.9499999999999993" customHeight="1">
      <c r="B4137" s="7" t="s">
        <v>5675</v>
      </c>
      <c r="C4137" s="8" t="s">
        <v>233</v>
      </c>
      <c r="D4137" s="8" t="s">
        <v>6816</v>
      </c>
      <c r="F4137" s="9">
        <v>35</v>
      </c>
      <c r="G4137" s="13">
        <f>F4137/1.1</f>
        <v>31.818181818181817</v>
      </c>
      <c r="H4137" s="10">
        <f t="shared" si="64"/>
        <v>45.5</v>
      </c>
    </row>
    <row r="4138" spans="2:8" ht="9.9499999999999993" customHeight="1">
      <c r="B4138" s="7" t="s">
        <v>3833</v>
      </c>
      <c r="F4138" s="9">
        <v>180</v>
      </c>
      <c r="G4138" s="13">
        <f>F4138/1.1</f>
        <v>163.63636363636363</v>
      </c>
      <c r="H4138" s="10">
        <f t="shared" si="64"/>
        <v>234</v>
      </c>
    </row>
    <row r="4139" spans="2:8" ht="9.9499999999999993" customHeight="1">
      <c r="B4139" s="7" t="s">
        <v>3834</v>
      </c>
      <c r="C4139" s="8" t="s">
        <v>2776</v>
      </c>
      <c r="D4139" s="8" t="s">
        <v>1520</v>
      </c>
      <c r="F4139" s="9">
        <v>6</v>
      </c>
      <c r="G4139" s="13">
        <f>F4139/1.1</f>
        <v>5.4545454545454541</v>
      </c>
      <c r="H4139" s="10">
        <f t="shared" si="64"/>
        <v>7.8000000000000007</v>
      </c>
    </row>
    <row r="4140" spans="2:8" ht="9.9499999999999993" customHeight="1">
      <c r="B4140" s="7" t="s">
        <v>7241</v>
      </c>
      <c r="C4140" s="8" t="s">
        <v>2309</v>
      </c>
      <c r="D4140" s="8" t="s">
        <v>1520</v>
      </c>
      <c r="F4140" s="9">
        <v>50</v>
      </c>
      <c r="G4140" s="13">
        <f>F4140/1.1</f>
        <v>45.454545454545453</v>
      </c>
      <c r="H4140" s="10">
        <f t="shared" si="64"/>
        <v>65</v>
      </c>
    </row>
    <row r="4141" spans="2:8" ht="9.9499999999999993" customHeight="1">
      <c r="B4141" s="7" t="s">
        <v>5643</v>
      </c>
      <c r="C4141" s="8" t="s">
        <v>2107</v>
      </c>
      <c r="D4141" s="8" t="s">
        <v>2108</v>
      </c>
      <c r="F4141" s="9">
        <v>60</v>
      </c>
      <c r="G4141" s="13">
        <f>F4141/1.1</f>
        <v>54.54545454545454</v>
      </c>
      <c r="H4141" s="10">
        <f t="shared" si="64"/>
        <v>78</v>
      </c>
    </row>
    <row r="4142" spans="2:8" ht="9.9499999999999993" customHeight="1">
      <c r="B4142" s="7" t="s">
        <v>2109</v>
      </c>
      <c r="C4142" s="8" t="s">
        <v>6839</v>
      </c>
      <c r="E4142" s="8" t="s">
        <v>5501</v>
      </c>
      <c r="F4142" s="9">
        <v>30</v>
      </c>
      <c r="G4142" s="13">
        <f>F4142/1.1</f>
        <v>27.27272727272727</v>
      </c>
      <c r="H4142" s="10">
        <f t="shared" si="64"/>
        <v>39</v>
      </c>
    </row>
    <row r="4143" spans="2:8" ht="9.9499999999999993" customHeight="1">
      <c r="B4143" s="7" t="s">
        <v>2110</v>
      </c>
      <c r="C4143" s="8" t="s">
        <v>3445</v>
      </c>
      <c r="D4143" s="8" t="s">
        <v>2111</v>
      </c>
      <c r="F4143" s="9">
        <v>8</v>
      </c>
      <c r="G4143" s="13">
        <f>F4143/1.1</f>
        <v>7.2727272727272725</v>
      </c>
      <c r="H4143" s="10">
        <f t="shared" si="64"/>
        <v>10.4</v>
      </c>
    </row>
    <row r="4144" spans="2:8" ht="9.9499999999999993" customHeight="1">
      <c r="B4144" s="7" t="s">
        <v>2112</v>
      </c>
      <c r="C4144" s="8" t="s">
        <v>1745</v>
      </c>
      <c r="F4144" s="9">
        <v>8</v>
      </c>
      <c r="G4144" s="13">
        <f>F4144/1.1</f>
        <v>7.2727272727272725</v>
      </c>
      <c r="H4144" s="10">
        <f t="shared" si="64"/>
        <v>10.4</v>
      </c>
    </row>
    <row r="4145" spans="2:8" ht="9.9499999999999993" customHeight="1">
      <c r="B4145" s="7" t="s">
        <v>2113</v>
      </c>
      <c r="C4145" s="8" t="s">
        <v>8213</v>
      </c>
      <c r="D4145" s="8" t="s">
        <v>2114</v>
      </c>
      <c r="F4145" s="9">
        <v>50</v>
      </c>
      <c r="G4145" s="13">
        <f>F4145/1.1</f>
        <v>45.454545454545453</v>
      </c>
      <c r="H4145" s="10">
        <f t="shared" si="64"/>
        <v>65</v>
      </c>
    </row>
    <row r="4146" spans="2:8" ht="9.9499999999999993" customHeight="1">
      <c r="B4146" s="7" t="s">
        <v>2115</v>
      </c>
      <c r="C4146" s="8" t="s">
        <v>2116</v>
      </c>
      <c r="D4146" s="8" t="s">
        <v>2117</v>
      </c>
      <c r="F4146" s="9">
        <v>30</v>
      </c>
      <c r="G4146" s="13">
        <f>F4146/1.1</f>
        <v>27.27272727272727</v>
      </c>
      <c r="H4146" s="10">
        <f t="shared" si="64"/>
        <v>39</v>
      </c>
    </row>
    <row r="4147" spans="2:8" ht="9.9499999999999993" customHeight="1">
      <c r="B4147" s="7" t="s">
        <v>7648</v>
      </c>
      <c r="C4147" s="8" t="s">
        <v>7649</v>
      </c>
      <c r="D4147" s="8" t="s">
        <v>166</v>
      </c>
      <c r="F4147" s="9">
        <v>75</v>
      </c>
      <c r="G4147" s="13">
        <f>F4147/1.1</f>
        <v>68.181818181818173</v>
      </c>
      <c r="H4147" s="10">
        <f t="shared" si="64"/>
        <v>97.5</v>
      </c>
    </row>
    <row r="4148" spans="2:8" ht="9.9499999999999993" customHeight="1">
      <c r="B4148" s="7" t="s">
        <v>2118</v>
      </c>
      <c r="C4148" s="8" t="s">
        <v>7920</v>
      </c>
      <c r="D4148" s="8" t="s">
        <v>2119</v>
      </c>
      <c r="F4148" s="9">
        <v>12</v>
      </c>
      <c r="G4148" s="13">
        <f>F4148/1.1</f>
        <v>10.909090909090908</v>
      </c>
      <c r="H4148" s="10">
        <f t="shared" si="64"/>
        <v>15.600000000000001</v>
      </c>
    </row>
    <row r="4149" spans="2:8" ht="9.9499999999999993" customHeight="1">
      <c r="B4149" s="7" t="s">
        <v>2120</v>
      </c>
      <c r="C4149" s="8" t="s">
        <v>2121</v>
      </c>
      <c r="F4149" s="9">
        <v>45</v>
      </c>
      <c r="G4149" s="13">
        <f>F4149/1.1</f>
        <v>40.909090909090907</v>
      </c>
      <c r="H4149" s="10">
        <f t="shared" si="64"/>
        <v>58.5</v>
      </c>
    </row>
    <row r="4150" spans="2:8" ht="9.9499999999999993" customHeight="1">
      <c r="B4150" s="7" t="s">
        <v>2122</v>
      </c>
      <c r="C4150" s="8" t="s">
        <v>6431</v>
      </c>
      <c r="D4150" s="8" t="s">
        <v>7059</v>
      </c>
      <c r="F4150" s="9">
        <v>60</v>
      </c>
      <c r="G4150" s="13">
        <f>F4150/1.1</f>
        <v>54.54545454545454</v>
      </c>
      <c r="H4150" s="10">
        <f t="shared" si="64"/>
        <v>78</v>
      </c>
    </row>
    <row r="4151" spans="2:8" ht="9.9499999999999993" customHeight="1">
      <c r="B4151" s="7" t="s">
        <v>9726</v>
      </c>
      <c r="C4151" s="8" t="s">
        <v>4938</v>
      </c>
      <c r="F4151" s="9">
        <v>10</v>
      </c>
      <c r="G4151" s="13">
        <f>F4151/1.1</f>
        <v>9.0909090909090899</v>
      </c>
      <c r="H4151" s="10">
        <f t="shared" si="64"/>
        <v>13</v>
      </c>
    </row>
    <row r="4152" spans="2:8" ht="9.9499999999999993" customHeight="1">
      <c r="B4152" s="7" t="s">
        <v>10306</v>
      </c>
      <c r="C4152" s="8" t="s">
        <v>10307</v>
      </c>
      <c r="D4152" s="8" t="s">
        <v>10308</v>
      </c>
      <c r="F4152" s="9">
        <v>8</v>
      </c>
      <c r="G4152" s="13">
        <f>F4152/1.1</f>
        <v>7.2727272727272725</v>
      </c>
      <c r="H4152" s="10">
        <f t="shared" si="64"/>
        <v>10.4</v>
      </c>
    </row>
    <row r="4153" spans="2:8" ht="9.9499999999999993" customHeight="1">
      <c r="B4153" s="7" t="s">
        <v>6059</v>
      </c>
      <c r="F4153" s="9">
        <v>8</v>
      </c>
      <c r="G4153" s="13">
        <f>F4153/1.1</f>
        <v>7.2727272727272725</v>
      </c>
      <c r="H4153" s="10">
        <f t="shared" si="64"/>
        <v>10.4</v>
      </c>
    </row>
    <row r="4154" spans="2:8" ht="9.9499999999999993" customHeight="1">
      <c r="B4154" s="7" t="s">
        <v>2123</v>
      </c>
      <c r="F4154" s="9">
        <v>5</v>
      </c>
      <c r="G4154" s="13">
        <f>F4154/1.1</f>
        <v>4.545454545454545</v>
      </c>
      <c r="H4154" s="10">
        <f t="shared" si="64"/>
        <v>6.5</v>
      </c>
    </row>
    <row r="4155" spans="2:8" ht="9.9499999999999993" customHeight="1">
      <c r="B4155" s="7" t="s">
        <v>5635</v>
      </c>
      <c r="C4155" s="8" t="s">
        <v>5636</v>
      </c>
      <c r="D4155" s="8" t="s">
        <v>5637</v>
      </c>
      <c r="E4155" s="8" t="s">
        <v>5638</v>
      </c>
      <c r="F4155" s="9">
        <v>15</v>
      </c>
      <c r="G4155" s="13">
        <f>F4155/1.1</f>
        <v>13.636363636363635</v>
      </c>
      <c r="H4155" s="10">
        <f t="shared" si="64"/>
        <v>19.5</v>
      </c>
    </row>
    <row r="4156" spans="2:8" ht="9.9499999999999993" customHeight="1">
      <c r="B4156" s="7" t="s">
        <v>5635</v>
      </c>
      <c r="C4156" s="8" t="s">
        <v>5636</v>
      </c>
      <c r="D4156" s="8" t="s">
        <v>5637</v>
      </c>
      <c r="F4156" s="9">
        <v>30</v>
      </c>
      <c r="G4156" s="13">
        <f>F4156/1.1</f>
        <v>27.27272727272727</v>
      </c>
      <c r="H4156" s="10">
        <f t="shared" si="64"/>
        <v>39</v>
      </c>
    </row>
    <row r="4157" spans="2:8" ht="9.9499999999999993" customHeight="1">
      <c r="B4157" s="7" t="s">
        <v>10010</v>
      </c>
      <c r="C4157" s="8" t="s">
        <v>10011</v>
      </c>
      <c r="F4157" s="9">
        <v>5</v>
      </c>
      <c r="G4157" s="13">
        <f>F4157/1.1</f>
        <v>4.545454545454545</v>
      </c>
      <c r="H4157" s="10">
        <f t="shared" si="64"/>
        <v>6.5</v>
      </c>
    </row>
    <row r="4158" spans="2:8" ht="9.9499999999999993" customHeight="1">
      <c r="B4158" s="7" t="s">
        <v>7680</v>
      </c>
      <c r="C4158" s="8" t="s">
        <v>7681</v>
      </c>
      <c r="D4158" s="8" t="s">
        <v>7682</v>
      </c>
      <c r="E4158" s="8" t="s">
        <v>7775</v>
      </c>
      <c r="F4158" s="9">
        <v>5</v>
      </c>
      <c r="G4158" s="13">
        <f>F4158/1.1</f>
        <v>4.545454545454545</v>
      </c>
      <c r="H4158" s="10">
        <f t="shared" si="64"/>
        <v>6.5</v>
      </c>
    </row>
    <row r="4159" spans="2:8" ht="9.9499999999999993" customHeight="1">
      <c r="B4159" s="7" t="s">
        <v>5639</v>
      </c>
      <c r="C4159" s="8" t="s">
        <v>7030</v>
      </c>
      <c r="D4159" s="8" t="s">
        <v>5640</v>
      </c>
      <c r="F4159" s="9">
        <v>15</v>
      </c>
      <c r="G4159" s="13">
        <f>F4159/1.1</f>
        <v>13.636363636363635</v>
      </c>
      <c r="H4159" s="10">
        <f t="shared" si="64"/>
        <v>19.5</v>
      </c>
    </row>
    <row r="4160" spans="2:8" ht="9.9499999999999993" customHeight="1">
      <c r="B4160" s="7" t="s">
        <v>10244</v>
      </c>
      <c r="C4160" s="8" t="s">
        <v>1793</v>
      </c>
      <c r="D4160" s="8" t="s">
        <v>9651</v>
      </c>
      <c r="F4160" s="9">
        <v>12</v>
      </c>
      <c r="G4160" s="13">
        <f>F4160/1.1</f>
        <v>10.909090909090908</v>
      </c>
      <c r="H4160" s="10">
        <f t="shared" si="64"/>
        <v>15.600000000000001</v>
      </c>
    </row>
    <row r="4161" spans="2:8" ht="9.9499999999999993" customHeight="1">
      <c r="B4161" s="7" t="s">
        <v>7685</v>
      </c>
      <c r="E4161" s="8" t="s">
        <v>7775</v>
      </c>
      <c r="F4161" s="9">
        <v>5</v>
      </c>
      <c r="G4161" s="13">
        <f>F4161/1.1</f>
        <v>4.545454545454545</v>
      </c>
      <c r="H4161" s="10">
        <f t="shared" si="64"/>
        <v>6.5</v>
      </c>
    </row>
    <row r="4162" spans="2:8" ht="9.9499999999999993" customHeight="1">
      <c r="B4162" s="7" t="s">
        <v>5641</v>
      </c>
      <c r="C4162" s="8" t="s">
        <v>5642</v>
      </c>
      <c r="F4162" s="9">
        <v>8</v>
      </c>
      <c r="G4162" s="13">
        <f>F4162/1.1</f>
        <v>7.2727272727272725</v>
      </c>
      <c r="H4162" s="10">
        <f t="shared" si="64"/>
        <v>10.4</v>
      </c>
    </row>
    <row r="4163" spans="2:8" ht="9.9499999999999993" customHeight="1">
      <c r="B4163" s="7" t="s">
        <v>5820</v>
      </c>
      <c r="C4163" s="8" t="s">
        <v>7866</v>
      </c>
      <c r="D4163" s="8" t="s">
        <v>7867</v>
      </c>
      <c r="E4163" s="8" t="s">
        <v>5711</v>
      </c>
      <c r="F4163" s="9">
        <v>10</v>
      </c>
      <c r="G4163" s="13">
        <f>F4163/1.1</f>
        <v>9.0909090909090899</v>
      </c>
      <c r="H4163" s="10">
        <f t="shared" ref="H4163:H4226" si="65">F4163*1.3</f>
        <v>13</v>
      </c>
    </row>
    <row r="4164" spans="2:8" ht="9.9499999999999993" customHeight="1">
      <c r="B4164" s="7" t="s">
        <v>5644</v>
      </c>
      <c r="C4164" s="8" t="s">
        <v>5645</v>
      </c>
      <c r="F4164" s="9">
        <v>5</v>
      </c>
      <c r="G4164" s="13">
        <f>F4164/1.1</f>
        <v>4.545454545454545</v>
      </c>
      <c r="H4164" s="10">
        <f t="shared" si="65"/>
        <v>6.5</v>
      </c>
    </row>
    <row r="4165" spans="2:8" ht="9.9499999999999993" customHeight="1">
      <c r="B4165" s="7" t="s">
        <v>5646</v>
      </c>
      <c r="C4165" s="8" t="s">
        <v>5647</v>
      </c>
      <c r="E4165" s="8" t="s">
        <v>5648</v>
      </c>
      <c r="F4165" s="9">
        <v>8</v>
      </c>
      <c r="G4165" s="13">
        <f>F4165/1.1</f>
        <v>7.2727272727272725</v>
      </c>
      <c r="H4165" s="10">
        <f t="shared" si="65"/>
        <v>10.4</v>
      </c>
    </row>
    <row r="4166" spans="2:8" ht="9.9499999999999993" customHeight="1">
      <c r="B4166" s="7" t="s">
        <v>5650</v>
      </c>
      <c r="C4166" s="8" t="s">
        <v>7537</v>
      </c>
      <c r="D4166" s="8" t="s">
        <v>2991</v>
      </c>
      <c r="F4166" s="9">
        <v>12</v>
      </c>
      <c r="G4166" s="13">
        <f>F4166/1.1</f>
        <v>10.909090909090908</v>
      </c>
      <c r="H4166" s="10">
        <f t="shared" si="65"/>
        <v>15.600000000000001</v>
      </c>
    </row>
    <row r="4167" spans="2:8" ht="9.9499999999999993" customHeight="1">
      <c r="B4167" s="7" t="s">
        <v>5651</v>
      </c>
      <c r="C4167" s="8" t="s">
        <v>6839</v>
      </c>
      <c r="E4167" s="8" t="s">
        <v>2126</v>
      </c>
      <c r="F4167" s="9">
        <v>35</v>
      </c>
      <c r="G4167" s="13">
        <f>F4167/1.1</f>
        <v>31.818181818181817</v>
      </c>
      <c r="H4167" s="10">
        <f t="shared" si="65"/>
        <v>45.5</v>
      </c>
    </row>
    <row r="4168" spans="2:8" ht="9.9499999999999993" customHeight="1">
      <c r="B4168" s="7" t="s">
        <v>2127</v>
      </c>
      <c r="C4168" s="8" t="s">
        <v>6839</v>
      </c>
      <c r="E4168" s="8" t="s">
        <v>2186</v>
      </c>
      <c r="F4168" s="9">
        <v>15</v>
      </c>
      <c r="G4168" s="13">
        <f>F4168/1.1</f>
        <v>13.636363636363635</v>
      </c>
      <c r="H4168" s="10">
        <f t="shared" si="65"/>
        <v>19.5</v>
      </c>
    </row>
    <row r="4169" spans="2:8" ht="9.9499999999999993" customHeight="1">
      <c r="B4169" s="7" t="s">
        <v>4956</v>
      </c>
      <c r="C4169" s="8" t="s">
        <v>9204</v>
      </c>
      <c r="D4169" s="8" t="s">
        <v>9364</v>
      </c>
      <c r="E4169" s="8" t="s">
        <v>8451</v>
      </c>
      <c r="F4169" s="9">
        <v>20</v>
      </c>
      <c r="G4169" s="13">
        <f>F4169/1.1</f>
        <v>18.18181818181818</v>
      </c>
      <c r="H4169" s="10">
        <f t="shared" si="65"/>
        <v>26</v>
      </c>
    </row>
    <row r="4170" spans="2:8" ht="9.9499999999999993" customHeight="1">
      <c r="B4170" s="7" t="s">
        <v>2128</v>
      </c>
      <c r="C4170" s="8" t="s">
        <v>7874</v>
      </c>
      <c r="D4170" s="8" t="s">
        <v>9204</v>
      </c>
      <c r="F4170" s="9">
        <v>15</v>
      </c>
      <c r="G4170" s="13">
        <f>F4170/1.1</f>
        <v>13.636363636363635</v>
      </c>
      <c r="H4170" s="10">
        <f t="shared" si="65"/>
        <v>19.5</v>
      </c>
    </row>
    <row r="4171" spans="2:8" ht="9.9499999999999993" customHeight="1">
      <c r="B4171" s="7" t="s">
        <v>2129</v>
      </c>
      <c r="C4171" s="8" t="s">
        <v>2130</v>
      </c>
      <c r="D4171" s="8" t="s">
        <v>2131</v>
      </c>
      <c r="F4171" s="9">
        <v>8</v>
      </c>
      <c r="G4171" s="13">
        <f>F4171/1.1</f>
        <v>7.2727272727272725</v>
      </c>
      <c r="H4171" s="10">
        <f t="shared" si="65"/>
        <v>10.4</v>
      </c>
    </row>
    <row r="4172" spans="2:8" ht="9.9499999999999993" customHeight="1">
      <c r="B4172" s="7" t="s">
        <v>2132</v>
      </c>
      <c r="C4172" s="8" t="s">
        <v>4685</v>
      </c>
      <c r="D4172" s="8" t="s">
        <v>2133</v>
      </c>
      <c r="E4172" s="8" t="s">
        <v>2134</v>
      </c>
      <c r="F4172" s="9">
        <v>45</v>
      </c>
      <c r="G4172" s="13">
        <f>F4172/1.1</f>
        <v>40.909090909090907</v>
      </c>
      <c r="H4172" s="10">
        <f t="shared" si="65"/>
        <v>58.5</v>
      </c>
    </row>
    <row r="4173" spans="2:8" ht="9.9499999999999993" customHeight="1">
      <c r="B4173" s="7" t="s">
        <v>2135</v>
      </c>
      <c r="C4173" s="8" t="s">
        <v>5317</v>
      </c>
      <c r="D4173" s="8" t="s">
        <v>9199</v>
      </c>
      <c r="F4173" s="9">
        <v>50</v>
      </c>
      <c r="G4173" s="13">
        <f>F4173/1.1</f>
        <v>45.454545454545453</v>
      </c>
      <c r="H4173" s="10">
        <f t="shared" si="65"/>
        <v>65</v>
      </c>
    </row>
    <row r="4174" spans="2:8" ht="9.9499999999999993" customHeight="1">
      <c r="B4174" s="7" t="s">
        <v>2136</v>
      </c>
      <c r="C4174" s="8" t="s">
        <v>5733</v>
      </c>
      <c r="D4174" s="8" t="s">
        <v>2137</v>
      </c>
      <c r="F4174" s="9">
        <v>6</v>
      </c>
      <c r="G4174" s="13">
        <f>F4174/1.1</f>
        <v>5.4545454545454541</v>
      </c>
      <c r="H4174" s="10">
        <f t="shared" si="65"/>
        <v>7.8000000000000007</v>
      </c>
    </row>
    <row r="4175" spans="2:8" ht="9.9499999999999993" customHeight="1">
      <c r="B4175" s="7" t="s">
        <v>2138</v>
      </c>
      <c r="C4175" s="8" t="s">
        <v>4776</v>
      </c>
      <c r="D4175" s="8" t="s">
        <v>5512</v>
      </c>
      <c r="F4175" s="9">
        <v>12</v>
      </c>
      <c r="G4175" s="13">
        <f>F4175/1.1</f>
        <v>10.909090909090908</v>
      </c>
      <c r="H4175" s="10">
        <f t="shared" si="65"/>
        <v>15.600000000000001</v>
      </c>
    </row>
    <row r="4176" spans="2:8" ht="9.9499999999999993" customHeight="1">
      <c r="B4176" s="7" t="s">
        <v>2139</v>
      </c>
      <c r="C4176" s="8" t="s">
        <v>2140</v>
      </c>
      <c r="E4176" s="8" t="s">
        <v>2141</v>
      </c>
      <c r="F4176" s="9">
        <v>20</v>
      </c>
      <c r="G4176" s="13">
        <f>F4176/1.1</f>
        <v>18.18181818181818</v>
      </c>
      <c r="H4176" s="10">
        <f t="shared" si="65"/>
        <v>26</v>
      </c>
    </row>
    <row r="4177" spans="2:8" ht="9.9499999999999993" customHeight="1">
      <c r="B4177" s="7" t="s">
        <v>2142</v>
      </c>
      <c r="C4177" s="8" t="s">
        <v>2143</v>
      </c>
      <c r="D4177" s="8" t="s">
        <v>1239</v>
      </c>
      <c r="F4177" s="9">
        <v>10</v>
      </c>
      <c r="G4177" s="13">
        <f>F4177/1.1</f>
        <v>9.0909090909090899</v>
      </c>
      <c r="H4177" s="10">
        <f t="shared" si="65"/>
        <v>13</v>
      </c>
    </row>
    <row r="4178" spans="2:8" ht="9.9499999999999993" customHeight="1">
      <c r="B4178" s="7" t="s">
        <v>2144</v>
      </c>
      <c r="C4178" s="8" t="s">
        <v>6516</v>
      </c>
      <c r="D4178" s="8" t="s">
        <v>2145</v>
      </c>
      <c r="F4178" s="9">
        <v>18</v>
      </c>
      <c r="G4178" s="13">
        <f>F4178/1.1</f>
        <v>16.363636363636363</v>
      </c>
      <c r="H4178" s="10">
        <f t="shared" si="65"/>
        <v>23.400000000000002</v>
      </c>
    </row>
    <row r="4179" spans="2:8" ht="9.9499999999999993" customHeight="1">
      <c r="B4179" s="7" t="s">
        <v>7508</v>
      </c>
      <c r="C4179" s="8" t="s">
        <v>7866</v>
      </c>
      <c r="D4179" s="8" t="s">
        <v>7509</v>
      </c>
      <c r="F4179" s="9">
        <v>8</v>
      </c>
      <c r="G4179" s="13">
        <f>F4179/1.1</f>
        <v>7.2727272727272725</v>
      </c>
      <c r="H4179" s="10">
        <f t="shared" si="65"/>
        <v>10.4</v>
      </c>
    </row>
    <row r="4180" spans="2:8" ht="9.9499999999999993" customHeight="1">
      <c r="B4180" s="7" t="s">
        <v>8562</v>
      </c>
      <c r="C4180" s="8" t="s">
        <v>7608</v>
      </c>
      <c r="E4180" s="8" t="s">
        <v>8451</v>
      </c>
      <c r="F4180" s="9">
        <v>8</v>
      </c>
      <c r="G4180" s="13">
        <f>F4180/1.1</f>
        <v>7.2727272727272725</v>
      </c>
      <c r="H4180" s="10">
        <f t="shared" si="65"/>
        <v>10.4</v>
      </c>
    </row>
    <row r="4181" spans="2:8" ht="9.9499999999999993" customHeight="1">
      <c r="B4181" s="7" t="s">
        <v>7510</v>
      </c>
      <c r="C4181" s="8" t="s">
        <v>1239</v>
      </c>
      <c r="D4181" s="8" t="s">
        <v>7511</v>
      </c>
      <c r="E4181" s="8" t="s">
        <v>8451</v>
      </c>
      <c r="F4181" s="9">
        <v>10</v>
      </c>
      <c r="G4181" s="13">
        <f>F4181/1.1</f>
        <v>9.0909090909090899</v>
      </c>
      <c r="H4181" s="10">
        <f t="shared" si="65"/>
        <v>13</v>
      </c>
    </row>
    <row r="4182" spans="2:8" ht="9.9499999999999993" customHeight="1">
      <c r="B4182" s="7" t="s">
        <v>7512</v>
      </c>
      <c r="C4182" s="8" t="s">
        <v>6176</v>
      </c>
      <c r="F4182" s="9">
        <v>8</v>
      </c>
      <c r="G4182" s="13">
        <f>F4182/1.1</f>
        <v>7.2727272727272725</v>
      </c>
      <c r="H4182" s="10">
        <f t="shared" si="65"/>
        <v>10.4</v>
      </c>
    </row>
    <row r="4183" spans="2:8" ht="9.9499999999999993" customHeight="1">
      <c r="B4183" s="7" t="s">
        <v>7513</v>
      </c>
      <c r="C4183" s="8" t="s">
        <v>7514</v>
      </c>
      <c r="D4183" s="8" t="s">
        <v>7515</v>
      </c>
      <c r="E4183" s="8" t="s">
        <v>4171</v>
      </c>
      <c r="F4183" s="9">
        <v>10</v>
      </c>
      <c r="G4183" s="13">
        <f>F4183/1.1</f>
        <v>9.0909090909090899</v>
      </c>
      <c r="H4183" s="10">
        <f t="shared" si="65"/>
        <v>13</v>
      </c>
    </row>
    <row r="4184" spans="2:8" ht="9.9499999999999993" customHeight="1">
      <c r="B4184" s="7" t="s">
        <v>4172</v>
      </c>
      <c r="C4184" s="8" t="s">
        <v>9729</v>
      </c>
      <c r="D4184" s="8" t="s">
        <v>801</v>
      </c>
      <c r="F4184" s="9">
        <v>15</v>
      </c>
      <c r="G4184" s="13">
        <f>F4184/1.1</f>
        <v>13.636363636363635</v>
      </c>
      <c r="H4184" s="10">
        <f t="shared" si="65"/>
        <v>19.5</v>
      </c>
    </row>
    <row r="4185" spans="2:8" ht="9.9499999999999993" customHeight="1">
      <c r="B4185" s="7" t="s">
        <v>9551</v>
      </c>
      <c r="C4185" s="8" t="s">
        <v>3339</v>
      </c>
      <c r="D4185" s="8" t="s">
        <v>2619</v>
      </c>
      <c r="E4185" s="8" t="s">
        <v>8451</v>
      </c>
      <c r="F4185" s="9">
        <v>12</v>
      </c>
      <c r="G4185" s="13">
        <f>F4185/1.1</f>
        <v>10.909090909090908</v>
      </c>
      <c r="H4185" s="10">
        <f t="shared" si="65"/>
        <v>15.600000000000001</v>
      </c>
    </row>
    <row r="4186" spans="2:8" ht="9.9499999999999993" customHeight="1">
      <c r="B4186" s="7" t="s">
        <v>4173</v>
      </c>
      <c r="C4186" s="8" t="s">
        <v>7874</v>
      </c>
      <c r="D4186" s="8" t="s">
        <v>6080</v>
      </c>
      <c r="F4186" s="9">
        <v>8</v>
      </c>
      <c r="G4186" s="13">
        <f>F4186/1.1</f>
        <v>7.2727272727272725</v>
      </c>
      <c r="H4186" s="10">
        <f t="shared" si="65"/>
        <v>10.4</v>
      </c>
    </row>
    <row r="4187" spans="2:8" ht="9.9499999999999993" customHeight="1">
      <c r="B4187" s="7" t="s">
        <v>4173</v>
      </c>
      <c r="C4187" s="8" t="s">
        <v>7874</v>
      </c>
      <c r="E4187" s="8" t="s">
        <v>3507</v>
      </c>
      <c r="F4187" s="9">
        <v>5</v>
      </c>
      <c r="G4187" s="13">
        <f>F4187/1.1</f>
        <v>4.545454545454545</v>
      </c>
      <c r="H4187" s="10">
        <f t="shared" si="65"/>
        <v>6.5</v>
      </c>
    </row>
    <row r="4188" spans="2:8" ht="9.9499999999999993" customHeight="1">
      <c r="B4188" s="7" t="s">
        <v>6081</v>
      </c>
      <c r="C4188" s="8" t="s">
        <v>7590</v>
      </c>
      <c r="F4188" s="9">
        <v>8</v>
      </c>
      <c r="G4188" s="13">
        <f>F4188/1.1</f>
        <v>7.2727272727272725</v>
      </c>
      <c r="H4188" s="10">
        <f t="shared" si="65"/>
        <v>10.4</v>
      </c>
    </row>
    <row r="4189" spans="2:8" ht="9.9499999999999993" customHeight="1">
      <c r="B4189" s="7" t="s">
        <v>6082</v>
      </c>
      <c r="C4189" s="8" t="s">
        <v>6084</v>
      </c>
      <c r="D4189" s="8" t="s">
        <v>6083</v>
      </c>
      <c r="F4189" s="9">
        <v>90</v>
      </c>
      <c r="G4189" s="13">
        <f>F4189/1.1</f>
        <v>81.818181818181813</v>
      </c>
      <c r="H4189" s="10">
        <f t="shared" si="65"/>
        <v>117</v>
      </c>
    </row>
    <row r="4190" spans="2:8" ht="9.9499999999999993" customHeight="1">
      <c r="B4190" s="7" t="s">
        <v>6085</v>
      </c>
      <c r="C4190" s="8" t="s">
        <v>3326</v>
      </c>
      <c r="D4190" s="8" t="s">
        <v>1540</v>
      </c>
      <c r="F4190" s="9">
        <v>12</v>
      </c>
      <c r="G4190" s="13">
        <f>F4190/1.1</f>
        <v>10.909090909090908</v>
      </c>
      <c r="H4190" s="10">
        <f t="shared" si="65"/>
        <v>15.600000000000001</v>
      </c>
    </row>
    <row r="4191" spans="2:8" ht="9.9499999999999993" customHeight="1">
      <c r="B4191" s="7" t="s">
        <v>6086</v>
      </c>
      <c r="C4191" s="8" t="s">
        <v>3593</v>
      </c>
      <c r="D4191" s="8" t="s">
        <v>9677</v>
      </c>
      <c r="F4191" s="9">
        <v>6</v>
      </c>
      <c r="G4191" s="13">
        <f>F4191/1.1</f>
        <v>5.4545454545454541</v>
      </c>
      <c r="H4191" s="10">
        <f t="shared" si="65"/>
        <v>7.8000000000000007</v>
      </c>
    </row>
    <row r="4192" spans="2:8" ht="9.9499999999999993" customHeight="1">
      <c r="B4192" s="7" t="s">
        <v>6087</v>
      </c>
      <c r="C4192" s="8" t="s">
        <v>5494</v>
      </c>
      <c r="D4192" s="8" t="s">
        <v>2262</v>
      </c>
      <c r="F4192" s="9">
        <v>10</v>
      </c>
      <c r="G4192" s="13">
        <f>F4192/1.1</f>
        <v>9.0909090909090899</v>
      </c>
      <c r="H4192" s="10">
        <f t="shared" si="65"/>
        <v>13</v>
      </c>
    </row>
    <row r="4193" spans="2:8" ht="9.9499999999999993" customHeight="1">
      <c r="B4193" s="7" t="s">
        <v>6088</v>
      </c>
      <c r="C4193" s="8" t="s">
        <v>6032</v>
      </c>
      <c r="D4193" s="8" t="s">
        <v>6089</v>
      </c>
      <c r="F4193" s="9">
        <v>30</v>
      </c>
      <c r="G4193" s="13">
        <f>F4193/1.1</f>
        <v>27.27272727272727</v>
      </c>
      <c r="H4193" s="10">
        <f t="shared" si="65"/>
        <v>39</v>
      </c>
    </row>
    <row r="4194" spans="2:8" ht="9.9499999999999993" customHeight="1">
      <c r="B4194" s="7" t="s">
        <v>6090</v>
      </c>
      <c r="C4194" s="8" t="s">
        <v>6091</v>
      </c>
      <c r="F4194" s="9">
        <v>5</v>
      </c>
      <c r="G4194" s="13">
        <f>F4194/1.1</f>
        <v>4.545454545454545</v>
      </c>
      <c r="H4194" s="10">
        <f t="shared" si="65"/>
        <v>6.5</v>
      </c>
    </row>
    <row r="4195" spans="2:8" ht="9.9499999999999993" customHeight="1">
      <c r="B4195" s="7" t="s">
        <v>10279</v>
      </c>
      <c r="C4195" s="8" t="s">
        <v>10280</v>
      </c>
      <c r="D4195" s="8" t="s">
        <v>1726</v>
      </c>
      <c r="F4195" s="9">
        <v>10</v>
      </c>
      <c r="G4195" s="13">
        <f>F4195/1.1</f>
        <v>9.0909090909090899</v>
      </c>
      <c r="H4195" s="10">
        <f t="shared" si="65"/>
        <v>13</v>
      </c>
    </row>
    <row r="4196" spans="2:8" ht="9.9499999999999993" customHeight="1">
      <c r="B4196" s="7" t="s">
        <v>6092</v>
      </c>
      <c r="C4196" s="8" t="s">
        <v>357</v>
      </c>
      <c r="D4196" s="8" t="s">
        <v>6093</v>
      </c>
      <c r="F4196" s="9">
        <v>15</v>
      </c>
      <c r="G4196" s="13">
        <f>F4196/1.1</f>
        <v>13.636363636363635</v>
      </c>
      <c r="H4196" s="10">
        <f t="shared" si="65"/>
        <v>19.5</v>
      </c>
    </row>
    <row r="4197" spans="2:8" ht="9.9499999999999993" customHeight="1">
      <c r="B4197" s="7" t="s">
        <v>2148</v>
      </c>
      <c r="C4197" s="8" t="s">
        <v>8965</v>
      </c>
      <c r="D4197" s="8" t="s">
        <v>7861</v>
      </c>
      <c r="F4197" s="9">
        <v>30</v>
      </c>
      <c r="G4197" s="13">
        <f>F4197/1.1</f>
        <v>27.27272727272727</v>
      </c>
      <c r="H4197" s="10">
        <f t="shared" si="65"/>
        <v>39</v>
      </c>
    </row>
    <row r="4198" spans="2:8" ht="9.9499999999999993" customHeight="1">
      <c r="B4198" s="7" t="s">
        <v>2149</v>
      </c>
      <c r="C4198" s="8" t="s">
        <v>2150</v>
      </c>
      <c r="D4198" s="8" t="s">
        <v>8658</v>
      </c>
      <c r="E4198" s="8" t="s">
        <v>2151</v>
      </c>
      <c r="F4198" s="9">
        <v>180</v>
      </c>
      <c r="G4198" s="13">
        <f>F4198/1.1</f>
        <v>163.63636363636363</v>
      </c>
      <c r="H4198" s="10">
        <f t="shared" si="65"/>
        <v>234</v>
      </c>
    </row>
    <row r="4199" spans="2:8" ht="9.9499999999999993" customHeight="1">
      <c r="B4199" s="7" t="s">
        <v>2153</v>
      </c>
      <c r="C4199" s="8" t="s">
        <v>2154</v>
      </c>
      <c r="D4199" s="8" t="s">
        <v>2358</v>
      </c>
      <c r="F4199" s="9">
        <v>120</v>
      </c>
      <c r="G4199" s="13">
        <f>F4199/1.1</f>
        <v>109.09090909090908</v>
      </c>
      <c r="H4199" s="10">
        <f t="shared" si="65"/>
        <v>156</v>
      </c>
    </row>
    <row r="4200" spans="2:8" ht="9.9499999999999993" customHeight="1">
      <c r="B4200" s="7" t="s">
        <v>2153</v>
      </c>
      <c r="C4200" s="8" t="s">
        <v>233</v>
      </c>
      <c r="D4200" s="8" t="s">
        <v>2358</v>
      </c>
      <c r="E4200" s="8" t="s">
        <v>3331</v>
      </c>
      <c r="F4200" s="9">
        <v>140</v>
      </c>
      <c r="G4200" s="13">
        <f>F4200/1.1</f>
        <v>127.27272727272727</v>
      </c>
      <c r="H4200" s="10">
        <f t="shared" si="65"/>
        <v>182</v>
      </c>
    </row>
    <row r="4201" spans="2:8" ht="9.9499999999999993" customHeight="1">
      <c r="B4201" s="7" t="s">
        <v>2155</v>
      </c>
      <c r="C4201" s="8" t="s">
        <v>2156</v>
      </c>
      <c r="D4201" s="8" t="s">
        <v>2157</v>
      </c>
      <c r="F4201" s="9">
        <v>15</v>
      </c>
      <c r="G4201" s="13">
        <f>F4201/1.1</f>
        <v>13.636363636363635</v>
      </c>
      <c r="H4201" s="10">
        <f t="shared" si="65"/>
        <v>19.5</v>
      </c>
    </row>
    <row r="4202" spans="2:8" ht="9.9499999999999993" customHeight="1">
      <c r="B4202" s="7" t="s">
        <v>2155</v>
      </c>
      <c r="C4202" s="8" t="s">
        <v>2156</v>
      </c>
      <c r="D4202" s="8" t="s">
        <v>2157</v>
      </c>
      <c r="E4202" s="8" t="s">
        <v>127</v>
      </c>
      <c r="F4202" s="9">
        <v>25</v>
      </c>
      <c r="G4202" s="13">
        <f>F4202/1.1</f>
        <v>22.727272727272727</v>
      </c>
      <c r="H4202" s="10">
        <f t="shared" si="65"/>
        <v>32.5</v>
      </c>
    </row>
    <row r="4203" spans="2:8" ht="9.9499999999999993" customHeight="1">
      <c r="B4203" s="7" t="s">
        <v>2158</v>
      </c>
      <c r="C4203" s="8" t="s">
        <v>3875</v>
      </c>
      <c r="D4203" s="8" t="s">
        <v>2159</v>
      </c>
      <c r="F4203" s="9">
        <v>18</v>
      </c>
      <c r="G4203" s="13">
        <f>F4203/1.1</f>
        <v>16.363636363636363</v>
      </c>
      <c r="H4203" s="10">
        <f t="shared" si="65"/>
        <v>23.400000000000002</v>
      </c>
    </row>
    <row r="4204" spans="2:8" ht="9.9499999999999993" customHeight="1">
      <c r="B4204" s="7" t="s">
        <v>9890</v>
      </c>
      <c r="C4204" s="8" t="s">
        <v>1200</v>
      </c>
      <c r="F4204" s="9">
        <v>12</v>
      </c>
      <c r="G4204" s="13">
        <f>F4204/1.1</f>
        <v>10.909090909090908</v>
      </c>
      <c r="H4204" s="10">
        <f t="shared" si="65"/>
        <v>15.600000000000001</v>
      </c>
    </row>
    <row r="4205" spans="2:8" ht="9.9499999999999993" customHeight="1">
      <c r="B4205" s="7" t="s">
        <v>3537</v>
      </c>
      <c r="C4205" s="8" t="s">
        <v>2776</v>
      </c>
      <c r="D4205" s="8" t="s">
        <v>1239</v>
      </c>
      <c r="F4205" s="9">
        <v>45</v>
      </c>
      <c r="G4205" s="13">
        <f>F4205/1.1</f>
        <v>40.909090909090907</v>
      </c>
      <c r="H4205" s="10">
        <f t="shared" si="65"/>
        <v>58.5</v>
      </c>
    </row>
    <row r="4206" spans="2:8" ht="9.9499999999999993" customHeight="1">
      <c r="B4206" s="7" t="s">
        <v>4591</v>
      </c>
      <c r="C4206" s="8" t="s">
        <v>5561</v>
      </c>
      <c r="D4206" s="8" t="s">
        <v>4995</v>
      </c>
      <c r="F4206" s="9">
        <v>100</v>
      </c>
      <c r="G4206" s="13">
        <f>F4206/1.1</f>
        <v>90.909090909090907</v>
      </c>
      <c r="H4206" s="10">
        <f t="shared" si="65"/>
        <v>130</v>
      </c>
    </row>
    <row r="4207" spans="2:8" ht="9.9499999999999993" customHeight="1">
      <c r="B4207" s="7" t="s">
        <v>4592</v>
      </c>
      <c r="C4207" s="8" t="s">
        <v>7109</v>
      </c>
      <c r="D4207" s="8" t="s">
        <v>1927</v>
      </c>
      <c r="F4207" s="9">
        <v>10</v>
      </c>
      <c r="G4207" s="13">
        <f>F4207/1.1</f>
        <v>9.0909090909090899</v>
      </c>
      <c r="H4207" s="10">
        <f t="shared" si="65"/>
        <v>13</v>
      </c>
    </row>
    <row r="4208" spans="2:8" ht="9.9499999999999993" customHeight="1">
      <c r="B4208" s="7" t="s">
        <v>4818</v>
      </c>
      <c r="C4208" s="8" t="s">
        <v>3329</v>
      </c>
      <c r="D4208" s="8" t="s">
        <v>9531</v>
      </c>
      <c r="F4208" s="9">
        <v>10</v>
      </c>
      <c r="G4208" s="13">
        <f>F4208/1.1</f>
        <v>9.0909090909090899</v>
      </c>
      <c r="H4208" s="10">
        <f t="shared" si="65"/>
        <v>13</v>
      </c>
    </row>
    <row r="4209" spans="2:8" ht="9.9499999999999993" customHeight="1">
      <c r="B4209" s="7" t="s">
        <v>10257</v>
      </c>
      <c r="F4209" s="9">
        <v>8</v>
      </c>
      <c r="G4209" s="13">
        <f>F4209/1.1</f>
        <v>7.2727272727272725</v>
      </c>
      <c r="H4209" s="10">
        <f t="shared" si="65"/>
        <v>10.4</v>
      </c>
    </row>
    <row r="4210" spans="2:8" ht="9.9499999999999993" customHeight="1">
      <c r="B4210" s="7" t="s">
        <v>9909</v>
      </c>
      <c r="C4210" s="8" t="s">
        <v>9910</v>
      </c>
      <c r="D4210" s="8" t="s">
        <v>2616</v>
      </c>
      <c r="F4210" s="9">
        <v>12</v>
      </c>
      <c r="G4210" s="13">
        <f>F4210/1.1</f>
        <v>10.909090909090908</v>
      </c>
      <c r="H4210" s="10">
        <f t="shared" si="65"/>
        <v>15.600000000000001</v>
      </c>
    </row>
    <row r="4211" spans="2:8" ht="9.9499999999999993" customHeight="1">
      <c r="B4211" s="7" t="s">
        <v>4593</v>
      </c>
      <c r="C4211" s="8" t="s">
        <v>2130</v>
      </c>
      <c r="D4211" s="8" t="s">
        <v>4594</v>
      </c>
      <c r="F4211" s="9">
        <v>10</v>
      </c>
      <c r="G4211" s="13">
        <f>F4211/1.1</f>
        <v>9.0909090909090899</v>
      </c>
      <c r="H4211" s="10">
        <f t="shared" si="65"/>
        <v>13</v>
      </c>
    </row>
    <row r="4212" spans="2:8" ht="9.9499999999999993" customHeight="1">
      <c r="B4212" s="7" t="s">
        <v>4595</v>
      </c>
      <c r="C4212" s="8" t="s">
        <v>3445</v>
      </c>
      <c r="D4212" s="8" t="s">
        <v>2553</v>
      </c>
      <c r="F4212" s="9">
        <v>15</v>
      </c>
      <c r="G4212" s="13">
        <f>F4212/1.1</f>
        <v>13.636363636363635</v>
      </c>
      <c r="H4212" s="10">
        <f t="shared" si="65"/>
        <v>19.5</v>
      </c>
    </row>
    <row r="4213" spans="2:8" ht="9.9499999999999993" customHeight="1">
      <c r="B4213" s="7" t="s">
        <v>4596</v>
      </c>
      <c r="C4213" s="8" t="s">
        <v>5610</v>
      </c>
      <c r="D4213" s="8" t="s">
        <v>4597</v>
      </c>
      <c r="F4213" s="9">
        <v>15</v>
      </c>
      <c r="G4213" s="13">
        <f>F4213/1.1</f>
        <v>13.636363636363635</v>
      </c>
      <c r="H4213" s="10">
        <f t="shared" si="65"/>
        <v>19.5</v>
      </c>
    </row>
    <row r="4214" spans="2:8" ht="9.9499999999999993" customHeight="1">
      <c r="B4214" s="7" t="s">
        <v>4598</v>
      </c>
      <c r="C4214" s="8" t="s">
        <v>4599</v>
      </c>
      <c r="F4214" s="9">
        <v>5</v>
      </c>
      <c r="G4214" s="13">
        <f>F4214/1.1</f>
        <v>4.545454545454545</v>
      </c>
      <c r="H4214" s="10">
        <f t="shared" si="65"/>
        <v>6.5</v>
      </c>
    </row>
    <row r="4215" spans="2:8" ht="9.9499999999999993" customHeight="1">
      <c r="B4215" s="7" t="s">
        <v>474</v>
      </c>
      <c r="C4215" s="8" t="s">
        <v>3332</v>
      </c>
      <c r="D4215" s="8" t="s">
        <v>475</v>
      </c>
      <c r="E4215" s="8" t="s">
        <v>8451</v>
      </c>
      <c r="F4215" s="9">
        <v>12</v>
      </c>
      <c r="G4215" s="13">
        <f>F4215/1.1</f>
        <v>10.909090909090908</v>
      </c>
      <c r="H4215" s="10">
        <f t="shared" si="65"/>
        <v>15.600000000000001</v>
      </c>
    </row>
    <row r="4216" spans="2:8" ht="9.9499999999999993" customHeight="1">
      <c r="B4216" s="7" t="s">
        <v>474</v>
      </c>
      <c r="C4216" s="8" t="s">
        <v>3332</v>
      </c>
      <c r="D4216" s="8" t="s">
        <v>475</v>
      </c>
      <c r="F4216" s="9">
        <v>15</v>
      </c>
      <c r="G4216" s="13">
        <f>F4216/1.1</f>
        <v>13.636363636363635</v>
      </c>
      <c r="H4216" s="10">
        <f t="shared" si="65"/>
        <v>19.5</v>
      </c>
    </row>
    <row r="4217" spans="2:8" ht="9.9499999999999993" customHeight="1">
      <c r="B4217" s="7" t="s">
        <v>476</v>
      </c>
      <c r="C4217" s="8" t="s">
        <v>2469</v>
      </c>
      <c r="D4217" s="8" t="s">
        <v>1407</v>
      </c>
      <c r="F4217" s="9">
        <v>18</v>
      </c>
      <c r="G4217" s="13">
        <f>F4217/1.1</f>
        <v>16.363636363636363</v>
      </c>
      <c r="H4217" s="10">
        <f t="shared" si="65"/>
        <v>23.400000000000002</v>
      </c>
    </row>
    <row r="4218" spans="2:8" ht="9.9499999999999993" customHeight="1">
      <c r="B4218" s="7" t="s">
        <v>477</v>
      </c>
      <c r="C4218" s="8" t="s">
        <v>478</v>
      </c>
      <c r="D4218" s="8" t="s">
        <v>9567</v>
      </c>
      <c r="F4218" s="9">
        <v>15</v>
      </c>
      <c r="G4218" s="13">
        <f>F4218/1.1</f>
        <v>13.636363636363635</v>
      </c>
      <c r="H4218" s="10">
        <f t="shared" si="65"/>
        <v>19.5</v>
      </c>
    </row>
    <row r="4219" spans="2:8" ht="9.9499999999999993" customHeight="1">
      <c r="B4219" s="7" t="s">
        <v>479</v>
      </c>
      <c r="C4219" s="8" t="s">
        <v>480</v>
      </c>
      <c r="F4219" s="9">
        <v>8</v>
      </c>
      <c r="G4219" s="13">
        <f>F4219/1.1</f>
        <v>7.2727272727272725</v>
      </c>
      <c r="H4219" s="10">
        <f t="shared" si="65"/>
        <v>10.4</v>
      </c>
    </row>
    <row r="4220" spans="2:8" ht="9.9499999999999993" customHeight="1">
      <c r="B4220" s="7" t="s">
        <v>2254</v>
      </c>
      <c r="C4220" s="8" t="s">
        <v>2255</v>
      </c>
      <c r="D4220" s="8" t="s">
        <v>4134</v>
      </c>
      <c r="F4220" s="9">
        <v>35</v>
      </c>
      <c r="G4220" s="13">
        <f>F4220/1.1</f>
        <v>31.818181818181817</v>
      </c>
      <c r="H4220" s="10">
        <f t="shared" si="65"/>
        <v>45.5</v>
      </c>
    </row>
    <row r="4221" spans="2:8" ht="9.9499999999999993" customHeight="1">
      <c r="B4221" s="7" t="s">
        <v>8270</v>
      </c>
      <c r="C4221" s="8" t="s">
        <v>4457</v>
      </c>
      <c r="D4221" s="8" t="s">
        <v>2997</v>
      </c>
      <c r="E4221" s="8" t="s">
        <v>6352</v>
      </c>
      <c r="F4221" s="9">
        <v>20</v>
      </c>
      <c r="G4221" s="13">
        <f>F4221/1.1</f>
        <v>18.18181818181818</v>
      </c>
      <c r="H4221" s="10">
        <f t="shared" si="65"/>
        <v>26</v>
      </c>
    </row>
    <row r="4222" spans="2:8" ht="9.9499999999999993" customHeight="1">
      <c r="B4222" s="7" t="s">
        <v>5977</v>
      </c>
      <c r="C4222" s="8" t="s">
        <v>242</v>
      </c>
      <c r="D4222" s="8" t="s">
        <v>366</v>
      </c>
      <c r="E4222" s="8" t="s">
        <v>3331</v>
      </c>
      <c r="F4222" s="9">
        <v>30</v>
      </c>
      <c r="G4222" s="13">
        <f>F4222/1.1</f>
        <v>27.27272727272727</v>
      </c>
      <c r="H4222" s="10">
        <f t="shared" si="65"/>
        <v>39</v>
      </c>
    </row>
    <row r="4223" spans="2:8" ht="9.9499999999999993" customHeight="1">
      <c r="B4223" s="7" t="s">
        <v>5978</v>
      </c>
      <c r="C4223" s="8" t="s">
        <v>1218</v>
      </c>
      <c r="F4223" s="9">
        <v>5</v>
      </c>
      <c r="G4223" s="13">
        <f>F4223/1.1</f>
        <v>4.545454545454545</v>
      </c>
      <c r="H4223" s="10">
        <f t="shared" si="65"/>
        <v>6.5</v>
      </c>
    </row>
    <row r="4224" spans="2:8" ht="9.9499999999999993" customHeight="1">
      <c r="B4224" s="7" t="s">
        <v>5979</v>
      </c>
      <c r="C4224" s="8" t="s">
        <v>7863</v>
      </c>
      <c r="D4224" s="8" t="s">
        <v>5980</v>
      </c>
      <c r="F4224" s="9">
        <v>15</v>
      </c>
      <c r="G4224" s="13">
        <f>F4224/1.1</f>
        <v>13.636363636363635</v>
      </c>
      <c r="H4224" s="10">
        <f t="shared" si="65"/>
        <v>19.5</v>
      </c>
    </row>
    <row r="4225" spans="2:8" ht="9.9499999999999993" customHeight="1">
      <c r="B4225" s="7" t="s">
        <v>5981</v>
      </c>
      <c r="C4225" s="8" t="s">
        <v>8484</v>
      </c>
      <c r="D4225" s="8" t="s">
        <v>5982</v>
      </c>
      <c r="F4225" s="9">
        <v>8</v>
      </c>
      <c r="G4225" s="13">
        <f>F4225/1.1</f>
        <v>7.2727272727272725</v>
      </c>
      <c r="H4225" s="10">
        <f t="shared" si="65"/>
        <v>10.4</v>
      </c>
    </row>
    <row r="4226" spans="2:8" ht="9.9499999999999993" customHeight="1">
      <c r="B4226" s="7" t="s">
        <v>4067</v>
      </c>
      <c r="C4226" s="8" t="s">
        <v>4184</v>
      </c>
      <c r="D4226" s="8" t="s">
        <v>4068</v>
      </c>
      <c r="F4226" s="9">
        <v>25</v>
      </c>
      <c r="G4226" s="13">
        <f>F4226/1.1</f>
        <v>22.727272727272727</v>
      </c>
      <c r="H4226" s="10">
        <f t="shared" si="65"/>
        <v>32.5</v>
      </c>
    </row>
    <row r="4227" spans="2:8" ht="9.9499999999999993" customHeight="1">
      <c r="B4227" s="7" t="s">
        <v>4069</v>
      </c>
      <c r="F4227" s="9">
        <v>15</v>
      </c>
      <c r="G4227" s="13">
        <f>F4227/1.1</f>
        <v>13.636363636363635</v>
      </c>
      <c r="H4227" s="10">
        <f t="shared" ref="H4227:H4290" si="66">F4227*1.3</f>
        <v>19.5</v>
      </c>
    </row>
    <row r="4228" spans="2:8" ht="9.9499999999999993" customHeight="1">
      <c r="B4228" s="7" t="s">
        <v>4070</v>
      </c>
      <c r="C4228" s="8" t="s">
        <v>7933</v>
      </c>
      <c r="D4228" s="8" t="s">
        <v>4071</v>
      </c>
      <c r="F4228" s="9">
        <v>8</v>
      </c>
      <c r="G4228" s="13">
        <f>F4228/1.1</f>
        <v>7.2727272727272725</v>
      </c>
      <c r="H4228" s="10">
        <f t="shared" si="66"/>
        <v>10.4</v>
      </c>
    </row>
    <row r="4229" spans="2:8" ht="9.9499999999999993" customHeight="1">
      <c r="B4229" s="7" t="s">
        <v>7255</v>
      </c>
      <c r="C4229" s="8" t="s">
        <v>8411</v>
      </c>
      <c r="D4229" s="8" t="s">
        <v>7256</v>
      </c>
      <c r="F4229" s="9">
        <v>15</v>
      </c>
      <c r="G4229" s="13">
        <f>F4229/1.1</f>
        <v>13.636363636363635</v>
      </c>
      <c r="H4229" s="10">
        <f t="shared" si="66"/>
        <v>19.5</v>
      </c>
    </row>
    <row r="4230" spans="2:8" ht="9.9499999999999993" customHeight="1">
      <c r="B4230" s="7" t="s">
        <v>4072</v>
      </c>
      <c r="C4230" s="8" t="s">
        <v>4073</v>
      </c>
      <c r="D4230" s="8" t="s">
        <v>4074</v>
      </c>
      <c r="F4230" s="9">
        <v>20</v>
      </c>
      <c r="G4230" s="13">
        <f>F4230/1.1</f>
        <v>18.18181818181818</v>
      </c>
      <c r="H4230" s="10">
        <f t="shared" si="66"/>
        <v>26</v>
      </c>
    </row>
    <row r="4231" spans="2:8" ht="9.9499999999999993" customHeight="1">
      <c r="B4231" s="7" t="s">
        <v>7723</v>
      </c>
      <c r="E4231" s="8" t="s">
        <v>7775</v>
      </c>
      <c r="F4231" s="9">
        <v>5</v>
      </c>
      <c r="G4231" s="13">
        <f>F4231/1.1</f>
        <v>4.545454545454545</v>
      </c>
      <c r="H4231" s="10">
        <f t="shared" si="66"/>
        <v>6.5</v>
      </c>
    </row>
    <row r="4232" spans="2:8" ht="9.9499999999999993" customHeight="1">
      <c r="B4232" s="7" t="s">
        <v>10153</v>
      </c>
      <c r="C4232" s="8" t="s">
        <v>10154</v>
      </c>
      <c r="D4232" s="8" t="s">
        <v>10155</v>
      </c>
      <c r="E4232" s="8" t="s">
        <v>10156</v>
      </c>
      <c r="F4232" s="9">
        <v>20</v>
      </c>
      <c r="G4232" s="13">
        <f>F4232/1.1</f>
        <v>18.18181818181818</v>
      </c>
      <c r="H4232" s="10">
        <f t="shared" si="66"/>
        <v>26</v>
      </c>
    </row>
    <row r="4233" spans="2:8" ht="9.9499999999999993" customHeight="1">
      <c r="B4233" s="7" t="s">
        <v>8890</v>
      </c>
      <c r="C4233" s="8" t="s">
        <v>4078</v>
      </c>
      <c r="D4233" s="8" t="s">
        <v>2253</v>
      </c>
      <c r="E4233" s="8" t="s">
        <v>3331</v>
      </c>
      <c r="F4233" s="9">
        <v>75</v>
      </c>
      <c r="G4233" s="13">
        <f>F4233/1.1</f>
        <v>68.181818181818173</v>
      </c>
      <c r="H4233" s="10">
        <f t="shared" si="66"/>
        <v>97.5</v>
      </c>
    </row>
    <row r="4234" spans="2:8" ht="9.9499999999999993" customHeight="1">
      <c r="B4234" s="7" t="s">
        <v>820</v>
      </c>
      <c r="C4234" s="8" t="s">
        <v>2776</v>
      </c>
      <c r="D4234" s="8" t="s">
        <v>1520</v>
      </c>
      <c r="F4234" s="9">
        <v>45</v>
      </c>
      <c r="G4234" s="13">
        <f>F4234/1.1</f>
        <v>40.909090909090907</v>
      </c>
      <c r="H4234" s="10">
        <f t="shared" si="66"/>
        <v>58.5</v>
      </c>
    </row>
    <row r="4235" spans="2:8" ht="9.9499999999999993" customHeight="1">
      <c r="B4235" s="7" t="s">
        <v>10172</v>
      </c>
      <c r="F4235" s="9">
        <v>10</v>
      </c>
      <c r="G4235" s="13">
        <f>F4235/1.1</f>
        <v>9.0909090909090899</v>
      </c>
      <c r="H4235" s="10">
        <f t="shared" si="66"/>
        <v>13</v>
      </c>
    </row>
    <row r="4236" spans="2:8" ht="9.9499999999999993" customHeight="1">
      <c r="B4236" s="7" t="s">
        <v>4075</v>
      </c>
      <c r="C4236" s="8" t="s">
        <v>4076</v>
      </c>
      <c r="D4236" s="8" t="s">
        <v>4077</v>
      </c>
      <c r="E4236" s="8" t="s">
        <v>3507</v>
      </c>
      <c r="F4236" s="9">
        <v>15</v>
      </c>
      <c r="G4236" s="13">
        <f>F4236/1.1</f>
        <v>13.636363636363635</v>
      </c>
      <c r="H4236" s="10">
        <f t="shared" si="66"/>
        <v>19.5</v>
      </c>
    </row>
    <row r="4237" spans="2:8" ht="9.9499999999999993" customHeight="1">
      <c r="B4237" s="7" t="s">
        <v>3418</v>
      </c>
      <c r="C4237" s="8" t="s">
        <v>3016</v>
      </c>
      <c r="D4237" s="8" t="s">
        <v>3419</v>
      </c>
      <c r="E4237" s="8" t="s">
        <v>9955</v>
      </c>
      <c r="F4237" s="9">
        <v>30</v>
      </c>
      <c r="G4237" s="13">
        <f>F4237/1.1</f>
        <v>27.27272727272727</v>
      </c>
      <c r="H4237" s="10">
        <f t="shared" si="66"/>
        <v>39</v>
      </c>
    </row>
    <row r="4238" spans="2:8" ht="9.9499999999999993" customHeight="1">
      <c r="B4238" s="7" t="s">
        <v>3418</v>
      </c>
      <c r="C4238" s="8" t="s">
        <v>3016</v>
      </c>
      <c r="D4238" s="8" t="s">
        <v>3419</v>
      </c>
      <c r="F4238" s="9">
        <v>30</v>
      </c>
      <c r="G4238" s="13">
        <f>F4238/1.1</f>
        <v>27.27272727272727</v>
      </c>
      <c r="H4238" s="10">
        <f t="shared" si="66"/>
        <v>39</v>
      </c>
    </row>
    <row r="4239" spans="2:8" ht="9.9499999999999993" customHeight="1">
      <c r="B4239" s="7" t="s">
        <v>4079</v>
      </c>
      <c r="C4239" s="8" t="s">
        <v>5328</v>
      </c>
      <c r="D4239" s="8" t="s">
        <v>1073</v>
      </c>
      <c r="F4239" s="9">
        <v>35</v>
      </c>
      <c r="G4239" s="13">
        <f>F4239/1.1</f>
        <v>31.818181818181817</v>
      </c>
      <c r="H4239" s="10">
        <f t="shared" si="66"/>
        <v>45.5</v>
      </c>
    </row>
    <row r="4240" spans="2:8" ht="9.9499999999999993" customHeight="1">
      <c r="B4240" s="7" t="s">
        <v>4080</v>
      </c>
      <c r="F4240" s="9">
        <v>45</v>
      </c>
      <c r="G4240" s="13">
        <f>F4240/1.1</f>
        <v>40.909090909090907</v>
      </c>
      <c r="H4240" s="10">
        <f t="shared" si="66"/>
        <v>58.5</v>
      </c>
    </row>
    <row r="4241" spans="2:8" ht="9.9499999999999993" customHeight="1">
      <c r="B4241" s="7" t="s">
        <v>4081</v>
      </c>
      <c r="C4241" s="8" t="s">
        <v>4027</v>
      </c>
      <c r="D4241" s="8" t="s">
        <v>4082</v>
      </c>
      <c r="F4241" s="9">
        <v>5</v>
      </c>
      <c r="G4241" s="13">
        <f>F4241/1.1</f>
        <v>4.545454545454545</v>
      </c>
      <c r="H4241" s="10">
        <f t="shared" si="66"/>
        <v>6.5</v>
      </c>
    </row>
    <row r="4242" spans="2:8" ht="9.9499999999999993" customHeight="1">
      <c r="B4242" s="7" t="s">
        <v>4083</v>
      </c>
      <c r="C4242" s="8" t="s">
        <v>2235</v>
      </c>
      <c r="D4242" s="8" t="s">
        <v>4084</v>
      </c>
      <c r="F4242" s="9">
        <v>5</v>
      </c>
      <c r="G4242" s="13">
        <f>F4242/1.1</f>
        <v>4.545454545454545</v>
      </c>
      <c r="H4242" s="10">
        <f t="shared" si="66"/>
        <v>6.5</v>
      </c>
    </row>
    <row r="4243" spans="2:8" ht="9.9499999999999993" customHeight="1">
      <c r="B4243" s="7" t="s">
        <v>10444</v>
      </c>
      <c r="C4243" s="8" t="s">
        <v>8005</v>
      </c>
      <c r="D4243" s="8" t="s">
        <v>10445</v>
      </c>
      <c r="F4243" s="9">
        <v>5</v>
      </c>
      <c r="G4243" s="13">
        <f>F4243/1.1</f>
        <v>4.545454545454545</v>
      </c>
      <c r="H4243" s="10">
        <f t="shared" si="66"/>
        <v>6.5</v>
      </c>
    </row>
    <row r="4244" spans="2:8" ht="9.9499999999999993" customHeight="1">
      <c r="B4244" s="7" t="s">
        <v>4085</v>
      </c>
      <c r="C4244" s="8" t="s">
        <v>9347</v>
      </c>
      <c r="D4244" s="8" t="s">
        <v>4086</v>
      </c>
      <c r="F4244" s="9">
        <v>150</v>
      </c>
      <c r="G4244" s="13">
        <f>F4244/1.1</f>
        <v>136.36363636363635</v>
      </c>
      <c r="H4244" s="10">
        <f t="shared" si="66"/>
        <v>195</v>
      </c>
    </row>
    <row r="4245" spans="2:8" ht="9.9499999999999993" customHeight="1">
      <c r="B4245" s="7" t="s">
        <v>4087</v>
      </c>
      <c r="C4245" s="8" t="s">
        <v>4088</v>
      </c>
      <c r="D4245" s="8" t="s">
        <v>5059</v>
      </c>
      <c r="F4245" s="9">
        <v>8</v>
      </c>
      <c r="G4245" s="13">
        <f>F4245/1.1</f>
        <v>7.2727272727272725</v>
      </c>
      <c r="H4245" s="10">
        <f t="shared" si="66"/>
        <v>10.4</v>
      </c>
    </row>
    <row r="4246" spans="2:8" ht="9.9499999999999993" customHeight="1">
      <c r="B4246" s="7" t="s">
        <v>4089</v>
      </c>
      <c r="C4246" s="8" t="s">
        <v>4090</v>
      </c>
      <c r="F4246" s="9">
        <v>5</v>
      </c>
      <c r="G4246" s="13">
        <f>F4246/1.1</f>
        <v>4.545454545454545</v>
      </c>
      <c r="H4246" s="10">
        <f t="shared" si="66"/>
        <v>6.5</v>
      </c>
    </row>
    <row r="4247" spans="2:8" ht="9.9499999999999993" customHeight="1">
      <c r="B4247" s="7" t="s">
        <v>9042</v>
      </c>
      <c r="C4247" s="8" t="s">
        <v>1136</v>
      </c>
      <c r="D4247" s="8" t="s">
        <v>9043</v>
      </c>
      <c r="F4247" s="9">
        <v>10</v>
      </c>
      <c r="G4247" s="13">
        <f>F4247/1.1</f>
        <v>9.0909090909090899</v>
      </c>
      <c r="H4247" s="10">
        <f t="shared" si="66"/>
        <v>13</v>
      </c>
    </row>
    <row r="4248" spans="2:8" ht="9.9499999999999993" customHeight="1">
      <c r="B4248" s="7" t="s">
        <v>3540</v>
      </c>
      <c r="C4248" s="8" t="s">
        <v>3541</v>
      </c>
      <c r="D4248" s="8" t="s">
        <v>3542</v>
      </c>
      <c r="F4248" s="9">
        <v>200</v>
      </c>
      <c r="G4248" s="13">
        <f>F4248/1.1</f>
        <v>181.81818181818181</v>
      </c>
      <c r="H4248" s="10">
        <f t="shared" si="66"/>
        <v>260</v>
      </c>
    </row>
    <row r="4249" spans="2:8" ht="9.9499999999999993" customHeight="1">
      <c r="B4249" s="7" t="s">
        <v>4091</v>
      </c>
      <c r="C4249" s="8" t="s">
        <v>9228</v>
      </c>
      <c r="F4249" s="9">
        <v>10</v>
      </c>
      <c r="G4249" s="13">
        <f>F4249/1.1</f>
        <v>9.0909090909090899</v>
      </c>
      <c r="H4249" s="10">
        <f t="shared" si="66"/>
        <v>13</v>
      </c>
    </row>
    <row r="4250" spans="2:8" ht="9.9499999999999993" customHeight="1">
      <c r="B4250" s="7" t="s">
        <v>4092</v>
      </c>
      <c r="C4250" s="8" t="s">
        <v>176</v>
      </c>
      <c r="F4250" s="9">
        <v>10</v>
      </c>
      <c r="G4250" s="13">
        <f>F4250/1.1</f>
        <v>9.0909090909090899</v>
      </c>
      <c r="H4250" s="10">
        <f t="shared" si="66"/>
        <v>13</v>
      </c>
    </row>
    <row r="4251" spans="2:8" ht="9.9499999999999993" customHeight="1">
      <c r="B4251" s="7" t="s">
        <v>739</v>
      </c>
      <c r="C4251" s="8" t="s">
        <v>3330</v>
      </c>
      <c r="D4251" s="8" t="s">
        <v>7364</v>
      </c>
      <c r="F4251" s="9">
        <v>30</v>
      </c>
      <c r="G4251" s="13">
        <f>F4251/1.1</f>
        <v>27.27272727272727</v>
      </c>
      <c r="H4251" s="10">
        <f t="shared" si="66"/>
        <v>39</v>
      </c>
    </row>
    <row r="4252" spans="2:8" ht="9.9499999999999993" customHeight="1">
      <c r="B4252" s="7" t="s">
        <v>4095</v>
      </c>
      <c r="C4252" s="8" t="s">
        <v>4537</v>
      </c>
      <c r="D4252" s="8" t="s">
        <v>4096</v>
      </c>
      <c r="E4252" s="8" t="s">
        <v>6412</v>
      </c>
      <c r="F4252" s="9">
        <v>18</v>
      </c>
      <c r="G4252" s="13">
        <f>F4252/1.1</f>
        <v>16.363636363636363</v>
      </c>
      <c r="H4252" s="10">
        <f t="shared" si="66"/>
        <v>23.400000000000002</v>
      </c>
    </row>
    <row r="4253" spans="2:8" ht="9.9499999999999993" customHeight="1">
      <c r="B4253" s="7" t="s">
        <v>4097</v>
      </c>
      <c r="C4253" s="8" t="s">
        <v>4071</v>
      </c>
      <c r="D4253" s="8" t="s">
        <v>9037</v>
      </c>
      <c r="F4253" s="9">
        <v>5</v>
      </c>
      <c r="G4253" s="13">
        <f>F4253/1.1</f>
        <v>4.545454545454545</v>
      </c>
      <c r="H4253" s="10">
        <f t="shared" si="66"/>
        <v>6.5</v>
      </c>
    </row>
    <row r="4254" spans="2:8" ht="9.9499999999999993" customHeight="1">
      <c r="B4254" s="7" t="s">
        <v>9975</v>
      </c>
      <c r="C4254" s="8" t="s">
        <v>9976</v>
      </c>
      <c r="D4254" s="8" t="s">
        <v>9977</v>
      </c>
      <c r="F4254" s="9">
        <v>5</v>
      </c>
      <c r="G4254" s="13">
        <f>F4254/1.1</f>
        <v>4.545454545454545</v>
      </c>
      <c r="H4254" s="10">
        <f t="shared" si="66"/>
        <v>6.5</v>
      </c>
    </row>
    <row r="4255" spans="2:8" ht="9.9499999999999993" customHeight="1">
      <c r="B4255" s="7" t="s">
        <v>9038</v>
      </c>
      <c r="C4255" s="8" t="s">
        <v>7109</v>
      </c>
      <c r="D4255" s="8" t="s">
        <v>1927</v>
      </c>
      <c r="E4255" s="8" t="s">
        <v>6322</v>
      </c>
      <c r="F4255" s="9">
        <v>50</v>
      </c>
      <c r="G4255" s="13">
        <f>F4255/1.1</f>
        <v>45.454545454545453</v>
      </c>
      <c r="H4255" s="10">
        <f t="shared" si="66"/>
        <v>65</v>
      </c>
    </row>
    <row r="4256" spans="2:8" ht="9.9499999999999993" customHeight="1">
      <c r="B4256" s="7" t="s">
        <v>9038</v>
      </c>
      <c r="C4256" s="8" t="s">
        <v>7109</v>
      </c>
      <c r="D4256" s="8" t="s">
        <v>1927</v>
      </c>
      <c r="F4256" s="9">
        <v>30</v>
      </c>
      <c r="G4256" s="13">
        <f>F4256/1.1</f>
        <v>27.27272727272727</v>
      </c>
      <c r="H4256" s="10">
        <f t="shared" si="66"/>
        <v>39</v>
      </c>
    </row>
    <row r="4257" spans="2:8" ht="9.9499999999999993" customHeight="1">
      <c r="B4257" s="7" t="s">
        <v>9039</v>
      </c>
      <c r="C4257" s="8" t="s">
        <v>5328</v>
      </c>
      <c r="D4257" s="8" t="s">
        <v>360</v>
      </c>
      <c r="F4257" s="9">
        <v>50</v>
      </c>
      <c r="G4257" s="13">
        <f>F4257/1.1</f>
        <v>45.454545454545453</v>
      </c>
      <c r="H4257" s="10">
        <f t="shared" si="66"/>
        <v>65</v>
      </c>
    </row>
    <row r="4258" spans="2:8" ht="9.9499999999999993" customHeight="1">
      <c r="B4258" s="7" t="s">
        <v>4115</v>
      </c>
      <c r="C4258" s="8" t="s">
        <v>2121</v>
      </c>
      <c r="D4258" s="8" t="s">
        <v>4116</v>
      </c>
      <c r="F4258" s="9">
        <v>27</v>
      </c>
      <c r="G4258" s="13">
        <f>F4258/1.1</f>
        <v>24.545454545454543</v>
      </c>
      <c r="H4258" s="10">
        <f t="shared" si="66"/>
        <v>35.1</v>
      </c>
    </row>
    <row r="4259" spans="2:8" ht="9.9499999999999993" customHeight="1">
      <c r="B4259" s="7" t="s">
        <v>4117</v>
      </c>
      <c r="C4259" s="8" t="s">
        <v>3753</v>
      </c>
      <c r="D4259" s="8" t="s">
        <v>8965</v>
      </c>
      <c r="F4259" s="9">
        <v>45</v>
      </c>
      <c r="G4259" s="13">
        <f>F4259/1.1</f>
        <v>40.909090909090907</v>
      </c>
      <c r="H4259" s="10">
        <f t="shared" si="66"/>
        <v>58.5</v>
      </c>
    </row>
    <row r="4260" spans="2:8" ht="9.9499999999999993" customHeight="1">
      <c r="B4260" s="7" t="s">
        <v>4118</v>
      </c>
      <c r="C4260" s="8" t="s">
        <v>2312</v>
      </c>
      <c r="D4260" s="8" t="s">
        <v>4574</v>
      </c>
      <c r="F4260" s="9">
        <v>50</v>
      </c>
      <c r="G4260" s="13">
        <f>F4260/1.1</f>
        <v>45.454545454545453</v>
      </c>
      <c r="H4260" s="10">
        <f t="shared" si="66"/>
        <v>65</v>
      </c>
    </row>
    <row r="4261" spans="2:8" ht="9.9499999999999993" customHeight="1">
      <c r="B4261" s="7" t="s">
        <v>4119</v>
      </c>
      <c r="C4261" s="8" t="s">
        <v>5188</v>
      </c>
      <c r="D4261" s="8" t="s">
        <v>4120</v>
      </c>
      <c r="F4261" s="9">
        <v>60</v>
      </c>
      <c r="G4261" s="13">
        <f>F4261/1.1</f>
        <v>54.54545454545454</v>
      </c>
      <c r="H4261" s="10">
        <f t="shared" si="66"/>
        <v>78</v>
      </c>
    </row>
    <row r="4262" spans="2:8" ht="9.9499999999999993" customHeight="1">
      <c r="B4262" s="7" t="s">
        <v>4121</v>
      </c>
      <c r="C4262" s="8" t="s">
        <v>7933</v>
      </c>
      <c r="D4262" s="8" t="s">
        <v>2299</v>
      </c>
      <c r="F4262" s="9">
        <v>15</v>
      </c>
      <c r="G4262" s="13">
        <f>F4262/1.1</f>
        <v>13.636363636363635</v>
      </c>
      <c r="H4262" s="10">
        <f t="shared" si="66"/>
        <v>19.5</v>
      </c>
    </row>
    <row r="4263" spans="2:8" ht="9.9499999999999993" customHeight="1">
      <c r="B4263" s="7" t="s">
        <v>7325</v>
      </c>
      <c r="C4263" s="8" t="s">
        <v>1626</v>
      </c>
      <c r="F4263" s="9">
        <v>90</v>
      </c>
      <c r="G4263" s="13">
        <f>F4263/1.1</f>
        <v>81.818181818181813</v>
      </c>
      <c r="H4263" s="10">
        <f t="shared" si="66"/>
        <v>117</v>
      </c>
    </row>
    <row r="4264" spans="2:8" ht="9.9499999999999993" customHeight="1">
      <c r="B4264" s="7" t="s">
        <v>7326</v>
      </c>
      <c r="C4264" s="8" t="s">
        <v>7327</v>
      </c>
      <c r="D4264" s="8" t="s">
        <v>7328</v>
      </c>
      <c r="E4264" s="8" t="s">
        <v>7329</v>
      </c>
      <c r="F4264" s="9">
        <v>120</v>
      </c>
      <c r="G4264" s="13">
        <f>F4264/1.1</f>
        <v>109.09090909090908</v>
      </c>
      <c r="H4264" s="10">
        <f t="shared" si="66"/>
        <v>156</v>
      </c>
    </row>
    <row r="4265" spans="2:8" ht="9.9499999999999993" customHeight="1">
      <c r="B4265" s="7" t="s">
        <v>7401</v>
      </c>
      <c r="C4265" s="8" t="s">
        <v>7059</v>
      </c>
      <c r="D4265" s="8" t="s">
        <v>2358</v>
      </c>
      <c r="F4265" s="9">
        <v>10</v>
      </c>
      <c r="G4265" s="13">
        <f>F4265/1.1</f>
        <v>9.0909090909090899</v>
      </c>
      <c r="H4265" s="10">
        <f t="shared" si="66"/>
        <v>13</v>
      </c>
    </row>
    <row r="4266" spans="2:8" ht="9.9499999999999993" customHeight="1">
      <c r="B4266" s="7" t="s">
        <v>7402</v>
      </c>
      <c r="C4266" s="8" t="s">
        <v>9204</v>
      </c>
      <c r="D4266" s="8" t="s">
        <v>357</v>
      </c>
      <c r="F4266" s="9">
        <v>6</v>
      </c>
      <c r="G4266" s="13">
        <f>F4266/1.1</f>
        <v>5.4545454545454541</v>
      </c>
      <c r="H4266" s="10">
        <f t="shared" si="66"/>
        <v>7.8000000000000007</v>
      </c>
    </row>
    <row r="4267" spans="2:8" ht="9.9499999999999993" customHeight="1">
      <c r="B4267" s="7" t="s">
        <v>7403</v>
      </c>
      <c r="C4267" s="8" t="s">
        <v>357</v>
      </c>
      <c r="D4267" s="8" t="s">
        <v>2309</v>
      </c>
      <c r="F4267" s="9">
        <v>18</v>
      </c>
      <c r="G4267" s="13">
        <f>F4267/1.1</f>
        <v>16.363636363636363</v>
      </c>
      <c r="H4267" s="10">
        <f t="shared" si="66"/>
        <v>23.400000000000002</v>
      </c>
    </row>
    <row r="4268" spans="2:8" ht="9.9499999999999993" customHeight="1">
      <c r="B4268" s="7" t="s">
        <v>7404</v>
      </c>
      <c r="C4268" s="8" t="s">
        <v>6834</v>
      </c>
      <c r="D4268" s="8" t="s">
        <v>2252</v>
      </c>
      <c r="F4268" s="9">
        <v>15</v>
      </c>
      <c r="G4268" s="13">
        <f>F4268/1.1</f>
        <v>13.636363636363635</v>
      </c>
      <c r="H4268" s="10">
        <f t="shared" si="66"/>
        <v>19.5</v>
      </c>
    </row>
    <row r="4269" spans="2:8" ht="9.9499999999999993" customHeight="1">
      <c r="B4269" s="7" t="s">
        <v>2778</v>
      </c>
      <c r="C4269" s="8" t="s">
        <v>9546</v>
      </c>
      <c r="F4269" s="9">
        <v>12</v>
      </c>
      <c r="G4269" s="13">
        <f>F4269/1.1</f>
        <v>10.909090909090908</v>
      </c>
      <c r="H4269" s="10">
        <f t="shared" si="66"/>
        <v>15.600000000000001</v>
      </c>
    </row>
    <row r="4270" spans="2:8" ht="9.9499999999999993" customHeight="1">
      <c r="B4270" s="7" t="s">
        <v>2778</v>
      </c>
      <c r="C4270" s="8" t="s">
        <v>9546</v>
      </c>
      <c r="E4270" s="8" t="s">
        <v>8451</v>
      </c>
      <c r="F4270" s="9">
        <v>15</v>
      </c>
      <c r="G4270" s="13">
        <f>F4270/1.1</f>
        <v>13.636363636363635</v>
      </c>
      <c r="H4270" s="10">
        <f t="shared" si="66"/>
        <v>19.5</v>
      </c>
    </row>
    <row r="4271" spans="2:8" ht="9.9499999999999993" customHeight="1">
      <c r="B4271" s="7" t="s">
        <v>9540</v>
      </c>
      <c r="C4271" s="8" t="s">
        <v>9541</v>
      </c>
      <c r="D4271" s="8" t="s">
        <v>9542</v>
      </c>
      <c r="E4271" s="8" t="s">
        <v>8451</v>
      </c>
      <c r="F4271" s="9">
        <v>10</v>
      </c>
      <c r="G4271" s="13">
        <f>F4271/1.1</f>
        <v>9.0909090909090899</v>
      </c>
      <c r="H4271" s="10">
        <f t="shared" si="66"/>
        <v>13</v>
      </c>
    </row>
    <row r="4272" spans="2:8" ht="9.9499999999999993" customHeight="1">
      <c r="B4272" s="7" t="s">
        <v>7405</v>
      </c>
      <c r="C4272" s="8" t="s">
        <v>9359</v>
      </c>
      <c r="D4272" s="8" t="s">
        <v>7406</v>
      </c>
      <c r="F4272" s="9">
        <v>27</v>
      </c>
      <c r="G4272" s="13">
        <f>F4272/1.1</f>
        <v>24.545454545454543</v>
      </c>
      <c r="H4272" s="10">
        <f t="shared" si="66"/>
        <v>35.1</v>
      </c>
    </row>
    <row r="4273" spans="2:8" ht="9.9499999999999993" customHeight="1">
      <c r="B4273" s="7" t="s">
        <v>7407</v>
      </c>
      <c r="C4273" s="8" t="s">
        <v>9480</v>
      </c>
      <c r="D4273" s="8" t="s">
        <v>4527</v>
      </c>
      <c r="F4273" s="9">
        <v>18</v>
      </c>
      <c r="G4273" s="13">
        <f>F4273/1.1</f>
        <v>16.363636363636363</v>
      </c>
      <c r="H4273" s="10">
        <f t="shared" si="66"/>
        <v>23.400000000000002</v>
      </c>
    </row>
    <row r="4274" spans="2:8" ht="9.9499999999999993" customHeight="1">
      <c r="B4274" s="7" t="s">
        <v>821</v>
      </c>
      <c r="C4274" s="8" t="s">
        <v>822</v>
      </c>
      <c r="D4274" s="8" t="s">
        <v>823</v>
      </c>
      <c r="F4274" s="9">
        <v>15</v>
      </c>
      <c r="G4274" s="13">
        <f>F4274/1.1</f>
        <v>13.636363636363635</v>
      </c>
      <c r="H4274" s="10">
        <f t="shared" si="66"/>
        <v>19.5</v>
      </c>
    </row>
    <row r="4275" spans="2:8" ht="9.9499999999999993" customHeight="1">
      <c r="B4275" s="7" t="s">
        <v>7408</v>
      </c>
      <c r="C4275" s="8" t="s">
        <v>3330</v>
      </c>
      <c r="D4275" s="8" t="s">
        <v>5569</v>
      </c>
      <c r="E4275" s="8" t="s">
        <v>5711</v>
      </c>
      <c r="F4275" s="9">
        <v>35</v>
      </c>
      <c r="G4275" s="13">
        <f>F4275/1.1</f>
        <v>31.818181818181817</v>
      </c>
      <c r="H4275" s="10">
        <f t="shared" si="66"/>
        <v>45.5</v>
      </c>
    </row>
    <row r="4276" spans="2:8" ht="9.9499999999999993" customHeight="1">
      <c r="B4276" s="7" t="s">
        <v>7408</v>
      </c>
      <c r="C4276" s="8" t="s">
        <v>3330</v>
      </c>
      <c r="D4276" s="8" t="s">
        <v>5569</v>
      </c>
      <c r="F4276" s="9">
        <v>25</v>
      </c>
      <c r="G4276" s="13">
        <f>F4276/1.1</f>
        <v>22.727272727272727</v>
      </c>
      <c r="H4276" s="10">
        <f t="shared" si="66"/>
        <v>32.5</v>
      </c>
    </row>
    <row r="4277" spans="2:8" ht="9.9499999999999993" customHeight="1">
      <c r="B4277" s="7" t="s">
        <v>10121</v>
      </c>
      <c r="C4277" s="8" t="s">
        <v>3445</v>
      </c>
      <c r="D4277" s="8" t="s">
        <v>8205</v>
      </c>
      <c r="E4277" s="8" t="s">
        <v>5711</v>
      </c>
      <c r="F4277" s="9">
        <v>8</v>
      </c>
      <c r="G4277" s="13">
        <f>F4277/1.1</f>
        <v>7.2727272727272725</v>
      </c>
      <c r="H4277" s="10">
        <f t="shared" si="66"/>
        <v>10.4</v>
      </c>
    </row>
    <row r="4278" spans="2:8" ht="9.9499999999999993" customHeight="1">
      <c r="B4278" s="7" t="s">
        <v>7733</v>
      </c>
      <c r="C4278" s="8" t="s">
        <v>7734</v>
      </c>
      <c r="D4278" s="8" t="s">
        <v>7735</v>
      </c>
      <c r="E4278" s="8" t="s">
        <v>7775</v>
      </c>
      <c r="F4278" s="9">
        <v>5</v>
      </c>
      <c r="G4278" s="13">
        <f>F4278/1.1</f>
        <v>4.545454545454545</v>
      </c>
      <c r="H4278" s="10">
        <f t="shared" si="66"/>
        <v>6.5</v>
      </c>
    </row>
    <row r="4279" spans="2:8" ht="9.9499999999999993" customHeight="1">
      <c r="B4279" s="7" t="s">
        <v>7570</v>
      </c>
      <c r="C4279" s="8" t="s">
        <v>1053</v>
      </c>
      <c r="D4279" s="8" t="s">
        <v>9015</v>
      </c>
      <c r="E4279" s="8" t="s">
        <v>8451</v>
      </c>
      <c r="F4279" s="9">
        <v>10</v>
      </c>
      <c r="G4279" s="13">
        <f>F4279/1.1</f>
        <v>9.0909090909090899</v>
      </c>
      <c r="H4279" s="10">
        <f t="shared" si="66"/>
        <v>13</v>
      </c>
    </row>
    <row r="4280" spans="2:8" ht="9.9499999999999993" customHeight="1">
      <c r="B4280" s="7" t="s">
        <v>7409</v>
      </c>
      <c r="C4280" s="8" t="s">
        <v>9344</v>
      </c>
      <c r="F4280" s="9">
        <v>5</v>
      </c>
      <c r="G4280" s="13">
        <f>F4280/1.1</f>
        <v>4.545454545454545</v>
      </c>
      <c r="H4280" s="10">
        <f t="shared" si="66"/>
        <v>6.5</v>
      </c>
    </row>
    <row r="4281" spans="2:8" ht="9.9499999999999993" customHeight="1">
      <c r="B4281" s="7" t="s">
        <v>7410</v>
      </c>
      <c r="C4281" s="8" t="s">
        <v>282</v>
      </c>
      <c r="D4281" s="8" t="s">
        <v>4450</v>
      </c>
      <c r="F4281" s="9">
        <v>8</v>
      </c>
      <c r="G4281" s="13">
        <f>F4281/1.1</f>
        <v>7.2727272727272725</v>
      </c>
      <c r="H4281" s="10">
        <f t="shared" si="66"/>
        <v>10.4</v>
      </c>
    </row>
    <row r="4282" spans="2:8" ht="9.9499999999999993" customHeight="1">
      <c r="B4282" s="7" t="s">
        <v>7411</v>
      </c>
      <c r="C4282" s="8" t="s">
        <v>2312</v>
      </c>
      <c r="D4282" s="8" t="s">
        <v>6431</v>
      </c>
      <c r="F4282" s="9">
        <v>15</v>
      </c>
      <c r="G4282" s="13">
        <f>F4282/1.1</f>
        <v>13.636363636363635</v>
      </c>
      <c r="H4282" s="10">
        <f t="shared" si="66"/>
        <v>19.5</v>
      </c>
    </row>
    <row r="4283" spans="2:8" ht="9.9499999999999993" customHeight="1">
      <c r="B4283" s="7" t="s">
        <v>7412</v>
      </c>
      <c r="C4283" s="8" t="s">
        <v>7413</v>
      </c>
      <c r="D4283" s="8" t="s">
        <v>7414</v>
      </c>
      <c r="F4283" s="9">
        <v>10</v>
      </c>
      <c r="G4283" s="13">
        <f>F4283/1.1</f>
        <v>9.0909090909090899</v>
      </c>
      <c r="H4283" s="10">
        <f t="shared" si="66"/>
        <v>13</v>
      </c>
    </row>
    <row r="4284" spans="2:8" ht="9.9499999999999993" customHeight="1">
      <c r="B4284" s="7" t="s">
        <v>9989</v>
      </c>
      <c r="C4284" s="8" t="s">
        <v>9828</v>
      </c>
      <c r="D4284" s="8" t="s">
        <v>9990</v>
      </c>
      <c r="F4284" s="9">
        <v>5</v>
      </c>
      <c r="G4284" s="13">
        <f>F4284/1.1</f>
        <v>4.545454545454545</v>
      </c>
      <c r="H4284" s="10">
        <f t="shared" si="66"/>
        <v>6.5</v>
      </c>
    </row>
    <row r="4285" spans="2:8" ht="9.9499999999999993" customHeight="1">
      <c r="B4285" s="7" t="s">
        <v>3529</v>
      </c>
      <c r="C4285" s="8" t="s">
        <v>3530</v>
      </c>
      <c r="D4285" s="8" t="s">
        <v>3506</v>
      </c>
      <c r="F4285" s="9">
        <v>25</v>
      </c>
      <c r="G4285" s="13">
        <f>F4285/1.1</f>
        <v>22.727272727272727</v>
      </c>
      <c r="H4285" s="10">
        <f t="shared" si="66"/>
        <v>32.5</v>
      </c>
    </row>
    <row r="4286" spans="2:8" ht="9.9499999999999993" customHeight="1">
      <c r="B4286" s="7" t="s">
        <v>7415</v>
      </c>
      <c r="C4286" s="8" t="s">
        <v>9501</v>
      </c>
      <c r="D4286" s="8" t="s">
        <v>7416</v>
      </c>
      <c r="E4286" s="8" t="s">
        <v>5501</v>
      </c>
      <c r="F4286" s="9">
        <v>15</v>
      </c>
      <c r="G4286" s="13">
        <f>F4286/1.1</f>
        <v>13.636363636363635</v>
      </c>
      <c r="H4286" s="10">
        <f t="shared" si="66"/>
        <v>19.5</v>
      </c>
    </row>
    <row r="4287" spans="2:8" ht="9.9499999999999993" customHeight="1">
      <c r="B4287" s="7" t="s">
        <v>10186</v>
      </c>
      <c r="C4287" s="8" t="s">
        <v>2346</v>
      </c>
      <c r="D4287" s="8" t="s">
        <v>5681</v>
      </c>
      <c r="F4287" s="9">
        <v>15</v>
      </c>
      <c r="G4287" s="13">
        <f>F4287/1.1</f>
        <v>13.636363636363635</v>
      </c>
      <c r="H4287" s="10">
        <f t="shared" si="66"/>
        <v>19.5</v>
      </c>
    </row>
    <row r="4288" spans="2:8" ht="9.9499999999999993" customHeight="1">
      <c r="B4288" s="7" t="s">
        <v>7417</v>
      </c>
      <c r="C4288" s="8" t="s">
        <v>7418</v>
      </c>
      <c r="D4288" s="8" t="s">
        <v>7419</v>
      </c>
      <c r="F4288" s="9">
        <v>30</v>
      </c>
      <c r="G4288" s="13">
        <f>F4288/1.1</f>
        <v>27.27272727272727</v>
      </c>
      <c r="H4288" s="10">
        <f t="shared" si="66"/>
        <v>39</v>
      </c>
    </row>
    <row r="4289" spans="2:8" ht="9.9499999999999993" customHeight="1">
      <c r="B4289" s="7" t="s">
        <v>7420</v>
      </c>
      <c r="C4289" s="8" t="s">
        <v>2588</v>
      </c>
      <c r="F4289" s="9">
        <v>5</v>
      </c>
      <c r="G4289" s="13">
        <f>F4289/1.1</f>
        <v>4.545454545454545</v>
      </c>
      <c r="H4289" s="10">
        <f t="shared" si="66"/>
        <v>6.5</v>
      </c>
    </row>
    <row r="4290" spans="2:8" ht="9.9499999999999993" customHeight="1">
      <c r="B4290" s="7" t="s">
        <v>9536</v>
      </c>
      <c r="C4290" s="8" t="s">
        <v>9537</v>
      </c>
      <c r="D4290" s="8" t="s">
        <v>3702</v>
      </c>
      <c r="E4290" s="8" t="s">
        <v>8451</v>
      </c>
      <c r="F4290" s="9">
        <v>10</v>
      </c>
      <c r="G4290" s="13">
        <f>F4290/1.1</f>
        <v>9.0909090909090899</v>
      </c>
      <c r="H4290" s="10">
        <f t="shared" si="66"/>
        <v>13</v>
      </c>
    </row>
    <row r="4291" spans="2:8" ht="9.9499999999999993" customHeight="1">
      <c r="B4291" s="7" t="s">
        <v>7421</v>
      </c>
      <c r="C4291" s="8" t="s">
        <v>6890</v>
      </c>
      <c r="D4291" s="8" t="s">
        <v>7422</v>
      </c>
      <c r="F4291" s="9">
        <v>6</v>
      </c>
      <c r="G4291" s="13">
        <f>F4291/1.1</f>
        <v>5.4545454545454541</v>
      </c>
      <c r="H4291" s="10">
        <f t="shared" ref="H4291:H4354" si="67">F4291*1.3</f>
        <v>7.8000000000000007</v>
      </c>
    </row>
    <row r="4292" spans="2:8" ht="9.9499999999999993" customHeight="1">
      <c r="B4292" s="7" t="s">
        <v>7423</v>
      </c>
      <c r="C4292" s="8" t="s">
        <v>7424</v>
      </c>
      <c r="D4292" s="8" t="s">
        <v>9666</v>
      </c>
      <c r="F4292" s="9">
        <v>10</v>
      </c>
      <c r="G4292" s="13">
        <f>F4292/1.1</f>
        <v>9.0909090909090899</v>
      </c>
      <c r="H4292" s="10">
        <f t="shared" si="67"/>
        <v>13</v>
      </c>
    </row>
    <row r="4293" spans="2:8" ht="9.9499999999999993" customHeight="1">
      <c r="B4293" s="7" t="s">
        <v>7425</v>
      </c>
      <c r="C4293" s="8" t="s">
        <v>5223</v>
      </c>
      <c r="D4293" s="8" t="s">
        <v>4190</v>
      </c>
      <c r="F4293" s="9">
        <v>12</v>
      </c>
      <c r="G4293" s="13">
        <f>F4293/1.1</f>
        <v>10.909090909090908</v>
      </c>
      <c r="H4293" s="10">
        <f t="shared" si="67"/>
        <v>15.600000000000001</v>
      </c>
    </row>
    <row r="4294" spans="2:8" ht="9.9499999999999993" customHeight="1">
      <c r="B4294" s="7" t="s">
        <v>7426</v>
      </c>
      <c r="C4294" s="8" t="s">
        <v>7427</v>
      </c>
      <c r="D4294" s="8" t="s">
        <v>5057</v>
      </c>
      <c r="F4294" s="9">
        <v>12</v>
      </c>
      <c r="G4294" s="13">
        <f>F4294/1.1</f>
        <v>10.909090909090908</v>
      </c>
      <c r="H4294" s="10">
        <f t="shared" si="67"/>
        <v>15.600000000000001</v>
      </c>
    </row>
    <row r="4295" spans="2:8" ht="9.9499999999999993" customHeight="1">
      <c r="B4295" s="7" t="s">
        <v>10157</v>
      </c>
      <c r="C4295" s="8" t="s">
        <v>306</v>
      </c>
      <c r="D4295" s="8" t="s">
        <v>10158</v>
      </c>
      <c r="F4295" s="9">
        <v>50</v>
      </c>
      <c r="G4295" s="13">
        <f>F4295/1.1</f>
        <v>45.454545454545453</v>
      </c>
      <c r="H4295" s="10">
        <f t="shared" si="67"/>
        <v>65</v>
      </c>
    </row>
    <row r="4296" spans="2:8" ht="9.9499999999999993" customHeight="1">
      <c r="B4296" s="7" t="s">
        <v>7428</v>
      </c>
      <c r="C4296" s="8" t="s">
        <v>5494</v>
      </c>
      <c r="D4296" s="8" t="s">
        <v>4230</v>
      </c>
      <c r="F4296" s="9">
        <v>8</v>
      </c>
      <c r="G4296" s="13">
        <f>F4296/1.1</f>
        <v>7.2727272727272725</v>
      </c>
      <c r="H4296" s="10">
        <f t="shared" si="67"/>
        <v>10.4</v>
      </c>
    </row>
    <row r="4297" spans="2:8" ht="9.9499999999999993" customHeight="1">
      <c r="B4297" s="7" t="s">
        <v>5383</v>
      </c>
      <c r="C4297" s="8" t="s">
        <v>5384</v>
      </c>
      <c r="D4297" s="8" t="s">
        <v>5385</v>
      </c>
      <c r="F4297" s="9">
        <v>12</v>
      </c>
      <c r="G4297" s="13">
        <f>F4297/1.1</f>
        <v>10.909090909090908</v>
      </c>
      <c r="H4297" s="10">
        <f t="shared" si="67"/>
        <v>15.600000000000001</v>
      </c>
    </row>
    <row r="4298" spans="2:8" ht="9.9499999999999993" customHeight="1">
      <c r="B4298" s="7" t="s">
        <v>5386</v>
      </c>
      <c r="C4298" s="8" t="s">
        <v>5387</v>
      </c>
      <c r="D4298" s="8" t="s">
        <v>5388</v>
      </c>
      <c r="F4298" s="9">
        <v>15</v>
      </c>
      <c r="G4298" s="13">
        <f>F4298/1.1</f>
        <v>13.636363636363635</v>
      </c>
      <c r="H4298" s="10">
        <f t="shared" si="67"/>
        <v>19.5</v>
      </c>
    </row>
    <row r="4299" spans="2:8" ht="9.9499999999999993" customHeight="1">
      <c r="B4299" s="7" t="s">
        <v>5389</v>
      </c>
      <c r="C4299" s="8" t="s">
        <v>2439</v>
      </c>
      <c r="D4299" s="8" t="s">
        <v>7364</v>
      </c>
      <c r="F4299" s="9">
        <v>8</v>
      </c>
      <c r="G4299" s="13">
        <f>F4299/1.1</f>
        <v>7.2727272727272725</v>
      </c>
      <c r="H4299" s="10">
        <f t="shared" si="67"/>
        <v>10.4</v>
      </c>
    </row>
    <row r="4300" spans="2:8" ht="9.9499999999999993" customHeight="1">
      <c r="B4300" s="7" t="s">
        <v>5390</v>
      </c>
      <c r="C4300" s="8" t="s">
        <v>9204</v>
      </c>
      <c r="D4300" s="8" t="s">
        <v>5391</v>
      </c>
      <c r="F4300" s="9">
        <v>10</v>
      </c>
      <c r="G4300" s="13">
        <f>F4300/1.1</f>
        <v>9.0909090909090899</v>
      </c>
      <c r="H4300" s="10">
        <f t="shared" si="67"/>
        <v>13</v>
      </c>
    </row>
    <row r="4301" spans="2:8" ht="9.9499999999999993" customHeight="1">
      <c r="B4301" s="7" t="s">
        <v>5392</v>
      </c>
      <c r="C4301" s="8" t="s">
        <v>2578</v>
      </c>
      <c r="D4301" s="8" t="s">
        <v>5393</v>
      </c>
      <c r="F4301" s="9">
        <v>12</v>
      </c>
      <c r="G4301" s="13">
        <f>F4301/1.1</f>
        <v>10.909090909090908</v>
      </c>
      <c r="H4301" s="10">
        <f t="shared" si="67"/>
        <v>15.600000000000001</v>
      </c>
    </row>
    <row r="4302" spans="2:8" ht="9.9499999999999993" customHeight="1">
      <c r="B4302" s="7" t="s">
        <v>8271</v>
      </c>
      <c r="C4302" s="8" t="s">
        <v>8272</v>
      </c>
      <c r="D4302" s="8" t="s">
        <v>8273</v>
      </c>
      <c r="E4302" s="8" t="s">
        <v>8451</v>
      </c>
      <c r="F4302" s="9">
        <v>50</v>
      </c>
      <c r="G4302" s="13">
        <f>F4302/1.1</f>
        <v>45.454545454545453</v>
      </c>
      <c r="H4302" s="10">
        <f t="shared" si="67"/>
        <v>65</v>
      </c>
    </row>
    <row r="4303" spans="2:8" ht="9.9499999999999993" customHeight="1">
      <c r="B4303" s="7" t="s">
        <v>10353</v>
      </c>
      <c r="E4303" s="8" t="s">
        <v>6322</v>
      </c>
      <c r="F4303" s="9">
        <v>25</v>
      </c>
      <c r="G4303" s="13">
        <f>F4303/1.1</f>
        <v>22.727272727272727</v>
      </c>
      <c r="H4303" s="10">
        <f t="shared" si="67"/>
        <v>32.5</v>
      </c>
    </row>
    <row r="4304" spans="2:8" ht="9.9499999999999993" customHeight="1">
      <c r="B4304" s="7" t="s">
        <v>5394</v>
      </c>
      <c r="C4304" s="8" t="s">
        <v>5395</v>
      </c>
      <c r="D4304" s="8" t="s">
        <v>5396</v>
      </c>
      <c r="F4304" s="9">
        <v>30</v>
      </c>
      <c r="G4304" s="13">
        <f>F4304/1.1</f>
        <v>27.27272727272727</v>
      </c>
      <c r="H4304" s="10">
        <f t="shared" si="67"/>
        <v>39</v>
      </c>
    </row>
    <row r="4305" spans="2:8" ht="9.9499999999999993" customHeight="1">
      <c r="B4305" s="7" t="s">
        <v>10226</v>
      </c>
      <c r="F4305" s="9">
        <v>8</v>
      </c>
      <c r="G4305" s="13">
        <f>F4305/1.1</f>
        <v>7.2727272727272725</v>
      </c>
      <c r="H4305" s="10">
        <f t="shared" si="67"/>
        <v>10.4</v>
      </c>
    </row>
    <row r="4306" spans="2:8" ht="9.9499999999999993" customHeight="1">
      <c r="B4306" s="7" t="s">
        <v>3425</v>
      </c>
      <c r="C4306" s="8" t="s">
        <v>233</v>
      </c>
      <c r="D4306" s="8" t="s">
        <v>4685</v>
      </c>
      <c r="E4306" s="8" t="s">
        <v>3426</v>
      </c>
      <c r="F4306" s="9">
        <v>50</v>
      </c>
      <c r="G4306" s="13">
        <f>F4306/1.1</f>
        <v>45.454545454545453</v>
      </c>
      <c r="H4306" s="10">
        <f t="shared" si="67"/>
        <v>65</v>
      </c>
    </row>
    <row r="4307" spans="2:8" ht="9.9499999999999993" customHeight="1">
      <c r="B4307" s="7" t="s">
        <v>5397</v>
      </c>
      <c r="C4307" s="8" t="s">
        <v>7109</v>
      </c>
      <c r="D4307" s="8" t="s">
        <v>5398</v>
      </c>
      <c r="F4307" s="9">
        <v>10</v>
      </c>
      <c r="G4307" s="13">
        <f>F4307/1.1</f>
        <v>9.0909090909090899</v>
      </c>
      <c r="H4307" s="10">
        <f t="shared" si="67"/>
        <v>13</v>
      </c>
    </row>
    <row r="4308" spans="2:8" ht="9.9499999999999993" customHeight="1">
      <c r="B4308" s="7" t="s">
        <v>5397</v>
      </c>
      <c r="C4308" s="8" t="s">
        <v>7109</v>
      </c>
      <c r="D4308" s="8" t="s">
        <v>5398</v>
      </c>
      <c r="E4308" s="8" t="s">
        <v>3507</v>
      </c>
      <c r="F4308" s="9">
        <v>10</v>
      </c>
      <c r="G4308" s="13">
        <f>F4308/1.1</f>
        <v>9.0909090909090899</v>
      </c>
      <c r="H4308" s="10">
        <f t="shared" si="67"/>
        <v>13</v>
      </c>
    </row>
    <row r="4309" spans="2:8" ht="9.9499999999999993" customHeight="1">
      <c r="B4309" s="7" t="s">
        <v>7596</v>
      </c>
      <c r="C4309" s="8" t="s">
        <v>7597</v>
      </c>
      <c r="D4309" s="8" t="s">
        <v>7598</v>
      </c>
      <c r="E4309" s="8" t="s">
        <v>8451</v>
      </c>
      <c r="F4309" s="9">
        <v>10</v>
      </c>
      <c r="G4309" s="13">
        <f>F4309/1.1</f>
        <v>9.0909090909090899</v>
      </c>
      <c r="H4309" s="10">
        <f t="shared" si="67"/>
        <v>13</v>
      </c>
    </row>
    <row r="4310" spans="2:8" ht="9.9499999999999993" customHeight="1">
      <c r="B4310" s="7" t="s">
        <v>5399</v>
      </c>
      <c r="C4310" s="8" t="s">
        <v>5400</v>
      </c>
      <c r="D4310" s="8" t="s">
        <v>9204</v>
      </c>
      <c r="F4310" s="9">
        <v>15</v>
      </c>
      <c r="G4310" s="13">
        <f>F4310/1.1</f>
        <v>13.636363636363635</v>
      </c>
      <c r="H4310" s="10">
        <f t="shared" si="67"/>
        <v>19.5</v>
      </c>
    </row>
    <row r="4311" spans="2:8" ht="9.9499999999999993" customHeight="1">
      <c r="B4311" s="7" t="s">
        <v>5401</v>
      </c>
      <c r="C4311" s="8" t="s">
        <v>4392</v>
      </c>
      <c r="D4311" s="8" t="s">
        <v>3445</v>
      </c>
      <c r="F4311" s="9">
        <v>10</v>
      </c>
      <c r="G4311" s="13">
        <f>F4311/1.1</f>
        <v>9.0909090909090899</v>
      </c>
      <c r="H4311" s="10">
        <f t="shared" si="67"/>
        <v>13</v>
      </c>
    </row>
    <row r="4312" spans="2:8" ht="9.9499999999999993" customHeight="1">
      <c r="B4312" s="7" t="s">
        <v>5402</v>
      </c>
      <c r="C4312" s="8" t="s">
        <v>3753</v>
      </c>
      <c r="D4312" s="8" t="s">
        <v>2434</v>
      </c>
      <c r="F4312" s="9">
        <v>10</v>
      </c>
      <c r="G4312" s="13">
        <f>F4312/1.1</f>
        <v>9.0909090909090899</v>
      </c>
      <c r="H4312" s="10">
        <f t="shared" si="67"/>
        <v>13</v>
      </c>
    </row>
    <row r="4313" spans="2:8" ht="9.9499999999999993" customHeight="1">
      <c r="B4313" s="7" t="s">
        <v>5403</v>
      </c>
      <c r="C4313" s="8" t="s">
        <v>7109</v>
      </c>
      <c r="D4313" s="8" t="s">
        <v>5404</v>
      </c>
      <c r="F4313" s="9">
        <v>10</v>
      </c>
      <c r="G4313" s="13">
        <f>F4313/1.1</f>
        <v>9.0909090909090899</v>
      </c>
      <c r="H4313" s="10">
        <f t="shared" si="67"/>
        <v>13</v>
      </c>
    </row>
    <row r="4314" spans="2:8" ht="9.9499999999999993" customHeight="1">
      <c r="B4314" s="7" t="s">
        <v>565</v>
      </c>
      <c r="C4314" s="8" t="s">
        <v>6431</v>
      </c>
      <c r="D4314" s="8" t="s">
        <v>5737</v>
      </c>
      <c r="F4314" s="9">
        <v>30</v>
      </c>
      <c r="G4314" s="13">
        <f>F4314/1.1</f>
        <v>27.27272727272727</v>
      </c>
      <c r="H4314" s="10">
        <f t="shared" si="67"/>
        <v>39</v>
      </c>
    </row>
    <row r="4315" spans="2:8" ht="9.9499999999999993" customHeight="1">
      <c r="B4315" s="7" t="s">
        <v>566</v>
      </c>
      <c r="C4315" s="8" t="s">
        <v>567</v>
      </c>
      <c r="D4315" s="8" t="s">
        <v>568</v>
      </c>
      <c r="F4315" s="9">
        <v>10</v>
      </c>
      <c r="G4315" s="13">
        <f>F4315/1.1</f>
        <v>9.0909090909090899</v>
      </c>
      <c r="H4315" s="10">
        <f t="shared" si="67"/>
        <v>13</v>
      </c>
    </row>
    <row r="4316" spans="2:8" ht="9.9499999999999993" customHeight="1">
      <c r="B4316" s="7" t="s">
        <v>569</v>
      </c>
      <c r="C4316" s="8" t="s">
        <v>282</v>
      </c>
      <c r="D4316" s="8" t="s">
        <v>7590</v>
      </c>
      <c r="F4316" s="9">
        <v>27</v>
      </c>
      <c r="G4316" s="13">
        <f>F4316/1.1</f>
        <v>24.545454545454543</v>
      </c>
      <c r="H4316" s="10">
        <f t="shared" si="67"/>
        <v>35.1</v>
      </c>
    </row>
    <row r="4317" spans="2:8" ht="9.9499999999999993" customHeight="1">
      <c r="B4317" s="7" t="s">
        <v>570</v>
      </c>
      <c r="C4317" s="8" t="s">
        <v>571</v>
      </c>
      <c r="F4317" s="9">
        <v>5</v>
      </c>
      <c r="G4317" s="13">
        <f>F4317/1.1</f>
        <v>4.545454545454545</v>
      </c>
      <c r="H4317" s="10">
        <f t="shared" si="67"/>
        <v>6.5</v>
      </c>
    </row>
    <row r="4318" spans="2:8" ht="9.9499999999999993" customHeight="1">
      <c r="B4318" s="7" t="s">
        <v>3440</v>
      </c>
      <c r="C4318" s="8" t="s">
        <v>5187</v>
      </c>
      <c r="D4318" s="8" t="s">
        <v>3441</v>
      </c>
      <c r="F4318" s="9">
        <v>300</v>
      </c>
      <c r="G4318" s="13">
        <f>F4318/1.1</f>
        <v>272.72727272727269</v>
      </c>
      <c r="H4318" s="10">
        <f t="shared" si="67"/>
        <v>390</v>
      </c>
    </row>
    <row r="4319" spans="2:8" ht="9.9499999999999993" customHeight="1">
      <c r="B4319" s="7" t="s">
        <v>4718</v>
      </c>
      <c r="C4319" s="8" t="s">
        <v>5328</v>
      </c>
      <c r="D4319" s="8" t="s">
        <v>7486</v>
      </c>
      <c r="F4319" s="9">
        <v>100</v>
      </c>
      <c r="G4319" s="13">
        <f>F4319/1.1</f>
        <v>90.909090909090907</v>
      </c>
      <c r="H4319" s="10">
        <f t="shared" si="67"/>
        <v>130</v>
      </c>
    </row>
    <row r="4320" spans="2:8" ht="9.9499999999999993" customHeight="1">
      <c r="B4320" s="7" t="s">
        <v>4721</v>
      </c>
      <c r="C4320" s="8" t="s">
        <v>3330</v>
      </c>
      <c r="D4320" s="8" t="s">
        <v>6568</v>
      </c>
      <c r="F4320" s="9">
        <v>18</v>
      </c>
      <c r="G4320" s="13">
        <f>F4320/1.1</f>
        <v>16.363636363636363</v>
      </c>
      <c r="H4320" s="10">
        <f t="shared" si="67"/>
        <v>23.400000000000002</v>
      </c>
    </row>
    <row r="4321" spans="2:8" ht="9.9499999999999993" customHeight="1">
      <c r="B4321" s="7" t="s">
        <v>8710</v>
      </c>
      <c r="C4321" s="8" t="s">
        <v>8926</v>
      </c>
      <c r="D4321" s="8" t="s">
        <v>8711</v>
      </c>
      <c r="F4321" s="9">
        <v>20</v>
      </c>
      <c r="G4321" s="13">
        <f>F4321/1.1</f>
        <v>18.18181818181818</v>
      </c>
      <c r="H4321" s="10">
        <f t="shared" si="67"/>
        <v>26</v>
      </c>
    </row>
    <row r="4322" spans="2:8" ht="9.9499999999999993" customHeight="1">
      <c r="B4322" s="7" t="s">
        <v>572</v>
      </c>
      <c r="C4322" s="8" t="s">
        <v>2412</v>
      </c>
      <c r="D4322" s="8" t="s">
        <v>1927</v>
      </c>
      <c r="F4322" s="9">
        <v>45</v>
      </c>
      <c r="G4322" s="13">
        <f>F4322/1.1</f>
        <v>40.909090909090907</v>
      </c>
      <c r="H4322" s="10">
        <f t="shared" si="67"/>
        <v>58.5</v>
      </c>
    </row>
    <row r="4323" spans="2:8" ht="9.9499999999999993" customHeight="1">
      <c r="B4323" s="7" t="s">
        <v>7607</v>
      </c>
      <c r="C4323" s="8" t="s">
        <v>7608</v>
      </c>
      <c r="E4323" s="8" t="s">
        <v>8451</v>
      </c>
      <c r="F4323" s="9">
        <v>8</v>
      </c>
      <c r="G4323" s="13">
        <f>F4323/1.1</f>
        <v>7.2727272727272725</v>
      </c>
      <c r="H4323" s="10">
        <f t="shared" si="67"/>
        <v>10.4</v>
      </c>
    </row>
    <row r="4324" spans="2:8" ht="9.9499999999999993" customHeight="1">
      <c r="B4324" s="7" t="s">
        <v>5554</v>
      </c>
      <c r="C4324" s="8" t="s">
        <v>5062</v>
      </c>
      <c r="D4324" s="8" t="s">
        <v>2310</v>
      </c>
      <c r="E4324" s="8" t="s">
        <v>8451</v>
      </c>
      <c r="F4324" s="9">
        <v>8</v>
      </c>
      <c r="G4324" s="13">
        <f>F4324/1.1</f>
        <v>7.2727272727272725</v>
      </c>
      <c r="H4324" s="10">
        <f t="shared" si="67"/>
        <v>10.4</v>
      </c>
    </row>
    <row r="4325" spans="2:8" ht="9.9499999999999993" customHeight="1">
      <c r="B4325" s="7" t="s">
        <v>573</v>
      </c>
      <c r="C4325" s="8" t="s">
        <v>5187</v>
      </c>
      <c r="D4325" s="8" t="s">
        <v>574</v>
      </c>
      <c r="F4325" s="9">
        <v>15</v>
      </c>
      <c r="G4325" s="13">
        <f>F4325/1.1</f>
        <v>13.636363636363635</v>
      </c>
      <c r="H4325" s="10">
        <f t="shared" si="67"/>
        <v>19.5</v>
      </c>
    </row>
    <row r="4326" spans="2:8" ht="9.9499999999999993" customHeight="1">
      <c r="B4326" s="7" t="s">
        <v>7884</v>
      </c>
      <c r="C4326" s="8" t="s">
        <v>2098</v>
      </c>
      <c r="D4326" s="8" t="s">
        <v>7885</v>
      </c>
      <c r="E4326" s="8" t="s">
        <v>3507</v>
      </c>
      <c r="F4326" s="9">
        <v>10</v>
      </c>
      <c r="G4326" s="13">
        <f>F4326/1.1</f>
        <v>9.0909090909090899</v>
      </c>
      <c r="H4326" s="10">
        <f t="shared" si="67"/>
        <v>13</v>
      </c>
    </row>
    <row r="4327" spans="2:8" ht="9.9499999999999993" customHeight="1">
      <c r="B4327" s="7" t="s">
        <v>4212</v>
      </c>
      <c r="C4327" s="8" t="s">
        <v>3445</v>
      </c>
      <c r="D4327" s="8" t="s">
        <v>4574</v>
      </c>
      <c r="E4327" s="8" t="s">
        <v>4382</v>
      </c>
      <c r="F4327" s="9">
        <v>10</v>
      </c>
      <c r="G4327" s="13">
        <f>F4327/1.1</f>
        <v>9.0909090909090899</v>
      </c>
      <c r="H4327" s="10">
        <f t="shared" si="67"/>
        <v>13</v>
      </c>
    </row>
    <row r="4328" spans="2:8" ht="9.9499999999999993" customHeight="1">
      <c r="B4328" s="7" t="s">
        <v>2922</v>
      </c>
      <c r="C4328" s="8" t="s">
        <v>3445</v>
      </c>
      <c r="D4328" s="8" t="s">
        <v>7170</v>
      </c>
      <c r="E4328" s="8" t="s">
        <v>1013</v>
      </c>
      <c r="F4328" s="9">
        <v>8</v>
      </c>
      <c r="G4328" s="13">
        <f>F4328/1.1</f>
        <v>7.2727272727272725</v>
      </c>
      <c r="H4328" s="10">
        <f t="shared" si="67"/>
        <v>10.4</v>
      </c>
    </row>
    <row r="4329" spans="2:8" ht="9.9499999999999993" customHeight="1">
      <c r="B4329" s="7" t="s">
        <v>4213</v>
      </c>
      <c r="C4329" s="8" t="s">
        <v>3445</v>
      </c>
      <c r="D4329" s="8" t="s">
        <v>3753</v>
      </c>
      <c r="E4329" s="8" t="s">
        <v>5711</v>
      </c>
      <c r="F4329" s="9">
        <v>10</v>
      </c>
      <c r="G4329" s="13">
        <f>F4329/1.1</f>
        <v>9.0909090909090899</v>
      </c>
      <c r="H4329" s="10">
        <f t="shared" si="67"/>
        <v>13</v>
      </c>
    </row>
    <row r="4330" spans="2:8" ht="9.9499999999999993" customHeight="1">
      <c r="B4330" s="7" t="s">
        <v>575</v>
      </c>
      <c r="C4330" s="8" t="s">
        <v>7933</v>
      </c>
      <c r="E4330" s="8" t="s">
        <v>3507</v>
      </c>
      <c r="F4330" s="9">
        <v>8</v>
      </c>
      <c r="G4330" s="13">
        <f>F4330/1.1</f>
        <v>7.2727272727272725</v>
      </c>
      <c r="H4330" s="10">
        <f t="shared" si="67"/>
        <v>10.4</v>
      </c>
    </row>
    <row r="4331" spans="2:8" ht="9.9499999999999993" customHeight="1">
      <c r="B4331" s="7" t="s">
        <v>576</v>
      </c>
      <c r="C4331" s="8" t="s">
        <v>577</v>
      </c>
      <c r="F4331" s="9">
        <v>6</v>
      </c>
      <c r="G4331" s="13">
        <f>F4331/1.1</f>
        <v>5.4545454545454541</v>
      </c>
      <c r="H4331" s="10">
        <f t="shared" si="67"/>
        <v>7.8000000000000007</v>
      </c>
    </row>
    <row r="4332" spans="2:8" ht="9.9499999999999993" customHeight="1">
      <c r="B4332" s="7" t="s">
        <v>578</v>
      </c>
      <c r="C4332" s="8" t="s">
        <v>3753</v>
      </c>
      <c r="D4332" s="8" t="s">
        <v>7866</v>
      </c>
      <c r="F4332" s="9">
        <v>8</v>
      </c>
      <c r="G4332" s="13">
        <f>F4332/1.1</f>
        <v>7.2727272727272725</v>
      </c>
      <c r="H4332" s="10">
        <f t="shared" si="67"/>
        <v>10.4</v>
      </c>
    </row>
    <row r="4333" spans="2:8" ht="9.9499999999999993" customHeight="1">
      <c r="B4333" s="7" t="s">
        <v>580</v>
      </c>
      <c r="C4333" s="8" t="s">
        <v>3330</v>
      </c>
      <c r="D4333" s="8" t="s">
        <v>9601</v>
      </c>
      <c r="F4333" s="9">
        <v>30</v>
      </c>
      <c r="G4333" s="13">
        <f>F4333/1.1</f>
        <v>27.27272727272727</v>
      </c>
      <c r="H4333" s="10">
        <f t="shared" si="67"/>
        <v>39</v>
      </c>
    </row>
    <row r="4334" spans="2:8" ht="9.9499999999999993" customHeight="1">
      <c r="B4334" s="7" t="s">
        <v>9771</v>
      </c>
      <c r="C4334" s="8" t="s">
        <v>2997</v>
      </c>
      <c r="D4334" s="8" t="s">
        <v>9772</v>
      </c>
      <c r="F4334" s="9">
        <v>10</v>
      </c>
      <c r="G4334" s="13">
        <f>F4334/1.1</f>
        <v>9.0909090909090899</v>
      </c>
      <c r="H4334" s="10">
        <f t="shared" si="67"/>
        <v>13</v>
      </c>
    </row>
    <row r="4335" spans="2:8" ht="9.9499999999999993" customHeight="1">
      <c r="B4335" s="7" t="s">
        <v>10208</v>
      </c>
      <c r="C4335" s="8" t="s">
        <v>10209</v>
      </c>
      <c r="D4335" s="8" t="s">
        <v>10210</v>
      </c>
      <c r="F4335" s="9">
        <v>8</v>
      </c>
      <c r="G4335" s="13">
        <f>F4335/1.1</f>
        <v>7.2727272727272725</v>
      </c>
      <c r="H4335" s="10">
        <f t="shared" si="67"/>
        <v>10.4</v>
      </c>
    </row>
    <row r="4336" spans="2:8" ht="9.9499999999999993" customHeight="1">
      <c r="B4336" s="7" t="s">
        <v>582</v>
      </c>
      <c r="C4336" s="8" t="s">
        <v>581</v>
      </c>
      <c r="D4336" s="8" t="s">
        <v>9386</v>
      </c>
      <c r="F4336" s="9">
        <v>50</v>
      </c>
      <c r="G4336" s="13">
        <f>F4336/1.1</f>
        <v>45.454545454545453</v>
      </c>
      <c r="H4336" s="10">
        <f t="shared" si="67"/>
        <v>65</v>
      </c>
    </row>
    <row r="4337" spans="2:8" ht="9.9499999999999993" customHeight="1">
      <c r="B4337" s="7" t="s">
        <v>583</v>
      </c>
      <c r="C4337" s="8" t="s">
        <v>5733</v>
      </c>
      <c r="D4337" s="8" t="s">
        <v>5062</v>
      </c>
      <c r="F4337" s="9">
        <v>8</v>
      </c>
      <c r="G4337" s="13">
        <f>F4337/1.1</f>
        <v>7.2727272727272725</v>
      </c>
      <c r="H4337" s="10">
        <f t="shared" si="67"/>
        <v>10.4</v>
      </c>
    </row>
    <row r="4338" spans="2:8" ht="9.9499999999999993" customHeight="1">
      <c r="B4338" s="7" t="s">
        <v>6040</v>
      </c>
      <c r="C4338" s="8" t="s">
        <v>2727</v>
      </c>
      <c r="D4338" s="8" t="s">
        <v>3591</v>
      </c>
      <c r="F4338" s="9">
        <v>60</v>
      </c>
      <c r="G4338" s="13">
        <f>F4338/1.1</f>
        <v>54.54545454545454</v>
      </c>
      <c r="H4338" s="10">
        <f t="shared" si="67"/>
        <v>78</v>
      </c>
    </row>
    <row r="4339" spans="2:8" ht="9.9499999999999993" customHeight="1">
      <c r="B4339" s="7" t="s">
        <v>584</v>
      </c>
      <c r="C4339" s="8" t="s">
        <v>9211</v>
      </c>
      <c r="D4339" s="8" t="s">
        <v>585</v>
      </c>
      <c r="F4339" s="9">
        <v>50</v>
      </c>
      <c r="G4339" s="13">
        <f>F4339/1.1</f>
        <v>45.454545454545453</v>
      </c>
      <c r="H4339" s="10">
        <f t="shared" si="67"/>
        <v>65</v>
      </c>
    </row>
    <row r="4340" spans="2:8" ht="9.9499999999999993" customHeight="1">
      <c r="B4340" s="7" t="s">
        <v>7253</v>
      </c>
      <c r="C4340" s="8" t="s">
        <v>7254</v>
      </c>
      <c r="F4340" s="9">
        <v>10</v>
      </c>
      <c r="G4340" s="13">
        <f>F4340/1.1</f>
        <v>9.0909090909090899</v>
      </c>
      <c r="H4340" s="10">
        <f t="shared" si="67"/>
        <v>13</v>
      </c>
    </row>
    <row r="4341" spans="2:8" ht="9.9499999999999993" customHeight="1">
      <c r="B4341" s="7" t="s">
        <v>586</v>
      </c>
      <c r="C4341" s="8" t="s">
        <v>412</v>
      </c>
      <c r="D4341" s="8" t="s">
        <v>357</v>
      </c>
      <c r="F4341" s="9">
        <v>8</v>
      </c>
      <c r="G4341" s="13">
        <f>F4341/1.1</f>
        <v>7.2727272727272725</v>
      </c>
      <c r="H4341" s="10">
        <f t="shared" si="67"/>
        <v>10.4</v>
      </c>
    </row>
    <row r="4342" spans="2:8" ht="9.9499999999999993" customHeight="1">
      <c r="B4342" s="7" t="s">
        <v>587</v>
      </c>
      <c r="C4342" s="8" t="s">
        <v>588</v>
      </c>
      <c r="D4342" s="8" t="s">
        <v>589</v>
      </c>
      <c r="F4342" s="9">
        <v>15</v>
      </c>
      <c r="G4342" s="13">
        <f>F4342/1.1</f>
        <v>13.636363636363635</v>
      </c>
      <c r="H4342" s="10">
        <f t="shared" si="67"/>
        <v>19.5</v>
      </c>
    </row>
    <row r="4343" spans="2:8" ht="9.9499999999999993" customHeight="1">
      <c r="B4343" s="7" t="s">
        <v>590</v>
      </c>
      <c r="C4343" s="8" t="s">
        <v>591</v>
      </c>
      <c r="D4343" s="8" t="s">
        <v>592</v>
      </c>
      <c r="F4343" s="9">
        <v>30</v>
      </c>
      <c r="G4343" s="13">
        <f>F4343/1.1</f>
        <v>27.27272727272727</v>
      </c>
      <c r="H4343" s="10">
        <f t="shared" si="67"/>
        <v>39</v>
      </c>
    </row>
    <row r="4344" spans="2:8" ht="9.9499999999999993" customHeight="1">
      <c r="B4344" s="7" t="s">
        <v>593</v>
      </c>
      <c r="C4344" s="8" t="s">
        <v>594</v>
      </c>
      <c r="F4344" s="9">
        <v>5</v>
      </c>
      <c r="G4344" s="13">
        <f>F4344/1.1</f>
        <v>4.545454545454545</v>
      </c>
      <c r="H4344" s="10">
        <f t="shared" si="67"/>
        <v>6.5</v>
      </c>
    </row>
    <row r="4345" spans="2:8" ht="9.9499999999999993" customHeight="1">
      <c r="B4345" s="7" t="s">
        <v>7656</v>
      </c>
      <c r="E4345" s="8" t="s">
        <v>7775</v>
      </c>
      <c r="F4345" s="9">
        <v>5</v>
      </c>
      <c r="G4345" s="13">
        <f>F4345/1.1</f>
        <v>4.545454545454545</v>
      </c>
      <c r="H4345" s="10">
        <f t="shared" si="67"/>
        <v>6.5</v>
      </c>
    </row>
    <row r="4346" spans="2:8" ht="9.9499999999999993" customHeight="1">
      <c r="B4346" s="7" t="s">
        <v>595</v>
      </c>
      <c r="C4346" s="8" t="s">
        <v>3332</v>
      </c>
      <c r="D4346" s="8" t="s">
        <v>596</v>
      </c>
      <c r="F4346" s="9">
        <v>30</v>
      </c>
      <c r="G4346" s="13">
        <f>F4346/1.1</f>
        <v>27.27272727272727</v>
      </c>
      <c r="H4346" s="10">
        <f t="shared" si="67"/>
        <v>39</v>
      </c>
    </row>
    <row r="4347" spans="2:8" ht="9.9499999999999993" customHeight="1">
      <c r="B4347" s="7" t="s">
        <v>597</v>
      </c>
      <c r="C4347" s="8" t="s">
        <v>6896</v>
      </c>
      <c r="D4347" s="8" t="s">
        <v>5782</v>
      </c>
      <c r="F4347" s="9">
        <v>15</v>
      </c>
      <c r="G4347" s="13">
        <f>F4347/1.1</f>
        <v>13.636363636363635</v>
      </c>
      <c r="H4347" s="10">
        <f t="shared" si="67"/>
        <v>19.5</v>
      </c>
    </row>
    <row r="4348" spans="2:8" ht="9.9499999999999993" customHeight="1">
      <c r="B4348" s="7" t="s">
        <v>4214</v>
      </c>
      <c r="C4348" s="8" t="s">
        <v>5587</v>
      </c>
      <c r="D4348" s="8" t="s">
        <v>8700</v>
      </c>
      <c r="F4348" s="9">
        <v>20</v>
      </c>
      <c r="G4348" s="13">
        <f>F4348/1.1</f>
        <v>18.18181818181818</v>
      </c>
      <c r="H4348" s="10">
        <f t="shared" si="67"/>
        <v>26</v>
      </c>
    </row>
    <row r="4349" spans="2:8" ht="9.9499999999999993" customHeight="1">
      <c r="B4349" s="7" t="s">
        <v>598</v>
      </c>
      <c r="E4349" s="8" t="s">
        <v>3507</v>
      </c>
      <c r="F4349" s="9">
        <v>6</v>
      </c>
      <c r="G4349" s="13">
        <f>F4349/1.1</f>
        <v>5.4545454545454541</v>
      </c>
      <c r="H4349" s="10">
        <f t="shared" si="67"/>
        <v>7.8000000000000007</v>
      </c>
    </row>
    <row r="4350" spans="2:8" ht="9.9499999999999993" customHeight="1">
      <c r="B4350" s="7" t="s">
        <v>602</v>
      </c>
      <c r="C4350" s="8" t="s">
        <v>1520</v>
      </c>
      <c r="D4350" s="8" t="s">
        <v>603</v>
      </c>
      <c r="F4350" s="9">
        <v>6</v>
      </c>
      <c r="G4350" s="13">
        <f>F4350/1.1</f>
        <v>5.4545454545454541</v>
      </c>
      <c r="H4350" s="10">
        <f t="shared" si="67"/>
        <v>7.8000000000000007</v>
      </c>
    </row>
    <row r="4351" spans="2:8" ht="9.9499999999999993" customHeight="1">
      <c r="B4351" s="7" t="s">
        <v>604</v>
      </c>
      <c r="C4351" s="8" t="s">
        <v>5187</v>
      </c>
      <c r="D4351" s="8" t="s">
        <v>605</v>
      </c>
      <c r="F4351" s="9">
        <v>25</v>
      </c>
      <c r="G4351" s="13">
        <f>F4351/1.1</f>
        <v>22.727272727272727</v>
      </c>
      <c r="H4351" s="10">
        <f t="shared" si="67"/>
        <v>32.5</v>
      </c>
    </row>
    <row r="4352" spans="2:8" ht="9.9499999999999993" customHeight="1">
      <c r="B4352" s="7" t="s">
        <v>9804</v>
      </c>
      <c r="C4352" s="8" t="s">
        <v>9805</v>
      </c>
      <c r="D4352" s="8" t="s">
        <v>9806</v>
      </c>
      <c r="E4352" s="8" t="s">
        <v>5711</v>
      </c>
      <c r="F4352" s="9">
        <v>10</v>
      </c>
      <c r="G4352" s="13">
        <f>F4352/1.1</f>
        <v>9.0909090909090899</v>
      </c>
      <c r="H4352" s="10">
        <f t="shared" si="67"/>
        <v>13</v>
      </c>
    </row>
    <row r="4353" spans="2:8" ht="9.9499999999999993" customHeight="1">
      <c r="B4353" s="7" t="s">
        <v>606</v>
      </c>
      <c r="C4353" s="8" t="s">
        <v>9214</v>
      </c>
      <c r="D4353" s="8" t="s">
        <v>8172</v>
      </c>
      <c r="F4353" s="9">
        <v>12</v>
      </c>
      <c r="G4353" s="13">
        <f>F4353/1.1</f>
        <v>10.909090909090908</v>
      </c>
      <c r="H4353" s="10">
        <f t="shared" si="67"/>
        <v>15.600000000000001</v>
      </c>
    </row>
    <row r="4354" spans="2:8" ht="9.9499999999999993" customHeight="1">
      <c r="B4354" s="7" t="s">
        <v>10245</v>
      </c>
      <c r="C4354" s="8" t="s">
        <v>10246</v>
      </c>
      <c r="D4354" s="8" t="s">
        <v>10247</v>
      </c>
      <c r="F4354" s="9">
        <v>10</v>
      </c>
      <c r="G4354" s="13">
        <f>F4354/1.1</f>
        <v>9.0909090909090899</v>
      </c>
      <c r="H4354" s="10">
        <f t="shared" si="67"/>
        <v>13</v>
      </c>
    </row>
    <row r="4355" spans="2:8" ht="9.9499999999999993" customHeight="1">
      <c r="B4355" s="7" t="s">
        <v>8173</v>
      </c>
      <c r="C4355" s="8" t="s">
        <v>8174</v>
      </c>
      <c r="D4355" s="8" t="s">
        <v>801</v>
      </c>
      <c r="F4355" s="9">
        <v>30</v>
      </c>
      <c r="G4355" s="13">
        <f>F4355/1.1</f>
        <v>27.27272727272727</v>
      </c>
      <c r="H4355" s="10">
        <f t="shared" ref="H4355:H4418" si="68">F4355*1.3</f>
        <v>39</v>
      </c>
    </row>
    <row r="4356" spans="2:8" ht="9.9499999999999993" customHeight="1">
      <c r="B4356" s="7" t="s">
        <v>7746</v>
      </c>
      <c r="E4356" s="8" t="s">
        <v>7775</v>
      </c>
      <c r="F4356" s="9">
        <v>10</v>
      </c>
      <c r="G4356" s="13">
        <f>F4356/1.1</f>
        <v>9.0909090909090899</v>
      </c>
      <c r="H4356" s="10">
        <f t="shared" si="68"/>
        <v>13</v>
      </c>
    </row>
    <row r="4357" spans="2:8" ht="9.9499999999999993" customHeight="1">
      <c r="B4357" s="7" t="s">
        <v>10187</v>
      </c>
      <c r="C4357" s="8" t="s">
        <v>5318</v>
      </c>
      <c r="D4357" s="8" t="s">
        <v>7511</v>
      </c>
      <c r="F4357" s="9">
        <v>10</v>
      </c>
      <c r="G4357" s="13">
        <f>F4357/1.1</f>
        <v>9.0909090909090899</v>
      </c>
      <c r="H4357" s="10">
        <f t="shared" si="68"/>
        <v>13</v>
      </c>
    </row>
    <row r="4358" spans="2:8" ht="9.9499999999999993" customHeight="1">
      <c r="B4358" s="7" t="s">
        <v>10270</v>
      </c>
      <c r="C4358" s="8" t="s">
        <v>4190</v>
      </c>
      <c r="D4358" s="8" t="s">
        <v>7486</v>
      </c>
      <c r="F4358" s="9">
        <v>10</v>
      </c>
      <c r="G4358" s="13">
        <f>F4358/1.1</f>
        <v>9.0909090909090899</v>
      </c>
      <c r="H4358" s="10">
        <f t="shared" si="68"/>
        <v>13</v>
      </c>
    </row>
    <row r="4359" spans="2:8" ht="9.9499999999999993" customHeight="1">
      <c r="B4359" s="7" t="s">
        <v>6094</v>
      </c>
      <c r="C4359" s="8" t="s">
        <v>8229</v>
      </c>
      <c r="D4359" s="8" t="s">
        <v>2259</v>
      </c>
      <c r="E4359" s="8" t="s">
        <v>3331</v>
      </c>
      <c r="F4359" s="9">
        <v>18</v>
      </c>
      <c r="G4359" s="13">
        <f>F4359/1.1</f>
        <v>16.363636363636363</v>
      </c>
      <c r="H4359" s="10">
        <f t="shared" si="68"/>
        <v>23.400000000000002</v>
      </c>
    </row>
    <row r="4360" spans="2:8" ht="9.9499999999999993" customHeight="1">
      <c r="B4360" s="7" t="s">
        <v>6096</v>
      </c>
      <c r="C4360" s="8" t="s">
        <v>4127</v>
      </c>
      <c r="D4360" s="8" t="s">
        <v>6097</v>
      </c>
      <c r="F4360" s="9">
        <v>20</v>
      </c>
      <c r="G4360" s="13">
        <f>F4360/1.1</f>
        <v>18.18181818181818</v>
      </c>
      <c r="H4360" s="10">
        <f t="shared" si="68"/>
        <v>26</v>
      </c>
    </row>
    <row r="4361" spans="2:8" ht="9.9499999999999993" customHeight="1">
      <c r="B4361" s="7" t="s">
        <v>6098</v>
      </c>
      <c r="C4361" s="8" t="s">
        <v>3326</v>
      </c>
      <c r="D4361" s="8" t="s">
        <v>9357</v>
      </c>
      <c r="F4361" s="9">
        <v>10</v>
      </c>
      <c r="G4361" s="13">
        <f>F4361/1.1</f>
        <v>9.0909090909090899</v>
      </c>
      <c r="H4361" s="10">
        <f t="shared" si="68"/>
        <v>13</v>
      </c>
    </row>
    <row r="4362" spans="2:8" ht="9.9499999999999993" customHeight="1">
      <c r="B4362" s="7" t="s">
        <v>8771</v>
      </c>
      <c r="C4362" s="8" t="s">
        <v>9208</v>
      </c>
      <c r="D4362" s="8" t="s">
        <v>9221</v>
      </c>
      <c r="F4362" s="9">
        <v>15</v>
      </c>
      <c r="G4362" s="13">
        <f>F4362/1.1</f>
        <v>13.636363636363635</v>
      </c>
      <c r="H4362" s="10">
        <f t="shared" si="68"/>
        <v>19.5</v>
      </c>
    </row>
    <row r="4363" spans="2:8" ht="9.9499999999999993" customHeight="1">
      <c r="B4363" s="7" t="s">
        <v>10320</v>
      </c>
      <c r="C4363" s="8" t="s">
        <v>10321</v>
      </c>
      <c r="D4363" s="8" t="s">
        <v>10196</v>
      </c>
      <c r="F4363" s="9">
        <v>10</v>
      </c>
      <c r="G4363" s="13">
        <f>F4363/1.1</f>
        <v>9.0909090909090899</v>
      </c>
      <c r="H4363" s="10">
        <f t="shared" si="68"/>
        <v>13</v>
      </c>
    </row>
    <row r="4364" spans="2:8" ht="9.9499999999999993" customHeight="1">
      <c r="B4364" s="7" t="s">
        <v>8772</v>
      </c>
      <c r="C4364" s="8" t="s">
        <v>726</v>
      </c>
      <c r="D4364" s="8" t="s">
        <v>3345</v>
      </c>
      <c r="F4364" s="9">
        <v>27</v>
      </c>
      <c r="G4364" s="13">
        <f>F4364/1.1</f>
        <v>24.545454545454543</v>
      </c>
      <c r="H4364" s="10">
        <f t="shared" si="68"/>
        <v>35.1</v>
      </c>
    </row>
    <row r="4365" spans="2:8" ht="9.9499999999999993" customHeight="1">
      <c r="B4365" s="7" t="s">
        <v>10328</v>
      </c>
      <c r="C4365" s="8" t="s">
        <v>480</v>
      </c>
      <c r="D4365" s="8" t="s">
        <v>1286</v>
      </c>
      <c r="F4365" s="9">
        <v>15</v>
      </c>
      <c r="G4365" s="13">
        <f>F4365/1.1</f>
        <v>13.636363636363635</v>
      </c>
      <c r="H4365" s="10">
        <f t="shared" si="68"/>
        <v>19.5</v>
      </c>
    </row>
    <row r="4366" spans="2:8" ht="9.9499999999999993" customHeight="1">
      <c r="B4366" s="7" t="s">
        <v>3430</v>
      </c>
      <c r="C4366" s="8" t="s">
        <v>111</v>
      </c>
      <c r="D4366" s="8" t="s">
        <v>6841</v>
      </c>
      <c r="F4366" s="9">
        <v>20</v>
      </c>
      <c r="G4366" s="13">
        <f>F4366/1.1</f>
        <v>18.18181818181818</v>
      </c>
      <c r="H4366" s="10">
        <f t="shared" si="68"/>
        <v>26</v>
      </c>
    </row>
    <row r="4367" spans="2:8" ht="9.9499999999999993" customHeight="1">
      <c r="B4367" s="7" t="s">
        <v>8773</v>
      </c>
      <c r="C4367" s="8" t="s">
        <v>233</v>
      </c>
      <c r="D4367" s="8" t="s">
        <v>4177</v>
      </c>
      <c r="F4367" s="9">
        <v>30</v>
      </c>
      <c r="G4367" s="13">
        <f>F4367/1.1</f>
        <v>27.27272727272727</v>
      </c>
      <c r="H4367" s="10">
        <f t="shared" si="68"/>
        <v>39</v>
      </c>
    </row>
    <row r="4368" spans="2:8" ht="9.9499999999999993" customHeight="1">
      <c r="B4368" s="7" t="s">
        <v>249</v>
      </c>
      <c r="C4368" s="8" t="s">
        <v>2309</v>
      </c>
      <c r="D4368" s="8" t="s">
        <v>3564</v>
      </c>
      <c r="F4368" s="9">
        <v>15</v>
      </c>
      <c r="G4368" s="13">
        <f>F4368/1.1</f>
        <v>13.636363636363635</v>
      </c>
      <c r="H4368" s="10">
        <f t="shared" si="68"/>
        <v>19.5</v>
      </c>
    </row>
    <row r="4369" spans="2:8" ht="9.9499999999999993" customHeight="1">
      <c r="B4369" s="7" t="s">
        <v>4179</v>
      </c>
      <c r="C4369" s="8" t="s">
        <v>9676</v>
      </c>
      <c r="F4369" s="9">
        <v>5</v>
      </c>
      <c r="G4369" s="13">
        <f>F4369/1.1</f>
        <v>4.545454545454545</v>
      </c>
      <c r="H4369" s="10">
        <f t="shared" si="68"/>
        <v>6.5</v>
      </c>
    </row>
    <row r="4370" spans="2:8" ht="9.9499999999999993" customHeight="1">
      <c r="B4370" s="7" t="s">
        <v>9798</v>
      </c>
      <c r="C4370" s="8" t="s">
        <v>4101</v>
      </c>
      <c r="D4370" s="8" t="s">
        <v>9799</v>
      </c>
      <c r="E4370" s="8" t="s">
        <v>8451</v>
      </c>
      <c r="F4370" s="9">
        <v>25</v>
      </c>
      <c r="G4370" s="13">
        <f>F4370/1.1</f>
        <v>22.727272727272727</v>
      </c>
      <c r="H4370" s="10">
        <f t="shared" si="68"/>
        <v>32.5</v>
      </c>
    </row>
    <row r="4371" spans="2:8" ht="9.9499999999999993" customHeight="1">
      <c r="B4371" s="7" t="s">
        <v>6099</v>
      </c>
      <c r="C4371" s="8" t="s">
        <v>4776</v>
      </c>
      <c r="D4371" s="8" t="s">
        <v>5512</v>
      </c>
      <c r="F4371" s="9">
        <v>15</v>
      </c>
      <c r="G4371" s="13">
        <f>F4371/1.1</f>
        <v>13.636363636363635</v>
      </c>
      <c r="H4371" s="10">
        <f t="shared" si="68"/>
        <v>19.5</v>
      </c>
    </row>
    <row r="4372" spans="2:8" ht="9.9499999999999993" customHeight="1">
      <c r="B4372" s="7" t="s">
        <v>6100</v>
      </c>
      <c r="C4372" s="8" t="s">
        <v>9532</v>
      </c>
      <c r="E4372" s="8" t="s">
        <v>9569</v>
      </c>
      <c r="F4372" s="9">
        <v>5</v>
      </c>
      <c r="G4372" s="13">
        <f>F4372/1.1</f>
        <v>4.545454545454545</v>
      </c>
      <c r="H4372" s="10">
        <f t="shared" si="68"/>
        <v>6.5</v>
      </c>
    </row>
    <row r="4373" spans="2:8" ht="9.9499999999999993" customHeight="1">
      <c r="B4373" s="7" t="s">
        <v>6101</v>
      </c>
      <c r="C4373" s="8" t="s">
        <v>844</v>
      </c>
      <c r="D4373" s="8" t="s">
        <v>1111</v>
      </c>
      <c r="F4373" s="9">
        <v>10</v>
      </c>
      <c r="G4373" s="13">
        <f>F4373/1.1</f>
        <v>9.0909090909090899</v>
      </c>
      <c r="H4373" s="10">
        <f t="shared" si="68"/>
        <v>13</v>
      </c>
    </row>
    <row r="4374" spans="2:8" ht="9.9499999999999993" customHeight="1">
      <c r="B4374" s="7" t="s">
        <v>6189</v>
      </c>
      <c r="C4374" s="8" t="s">
        <v>2577</v>
      </c>
      <c r="D4374" s="8" t="s">
        <v>6190</v>
      </c>
      <c r="F4374" s="9">
        <v>12</v>
      </c>
      <c r="G4374" s="13">
        <f>F4374/1.1</f>
        <v>10.909090909090908</v>
      </c>
      <c r="H4374" s="10">
        <f t="shared" si="68"/>
        <v>15.600000000000001</v>
      </c>
    </row>
    <row r="4375" spans="2:8" ht="9.9499999999999993" customHeight="1">
      <c r="B4375" s="7" t="s">
        <v>1131</v>
      </c>
      <c r="C4375" s="8" t="s">
        <v>1125</v>
      </c>
      <c r="D4375" s="8" t="s">
        <v>1132</v>
      </c>
      <c r="F4375" s="9">
        <v>35</v>
      </c>
      <c r="G4375" s="13">
        <f>F4375/1.1</f>
        <v>31.818181818181817</v>
      </c>
      <c r="H4375" s="10">
        <f t="shared" si="68"/>
        <v>45.5</v>
      </c>
    </row>
    <row r="4376" spans="2:8" ht="9.9499999999999993" customHeight="1">
      <c r="B4376" s="7" t="s">
        <v>5534</v>
      </c>
      <c r="C4376" s="8" t="s">
        <v>5535</v>
      </c>
      <c r="D4376" s="8" t="s">
        <v>7544</v>
      </c>
      <c r="E4376" s="8" t="s">
        <v>8451</v>
      </c>
      <c r="F4376" s="9">
        <v>8</v>
      </c>
      <c r="G4376" s="13">
        <f>F4376/1.1</f>
        <v>7.2727272727272725</v>
      </c>
      <c r="H4376" s="10">
        <f t="shared" si="68"/>
        <v>10.4</v>
      </c>
    </row>
    <row r="4377" spans="2:8" ht="9.9499999999999993" customHeight="1">
      <c r="B4377" s="7" t="s">
        <v>1133</v>
      </c>
      <c r="C4377" s="8" t="s">
        <v>1069</v>
      </c>
      <c r="D4377" s="8" t="s">
        <v>8087</v>
      </c>
      <c r="F4377" s="9">
        <v>15</v>
      </c>
      <c r="G4377" s="13">
        <f>F4377/1.1</f>
        <v>13.636363636363635</v>
      </c>
      <c r="H4377" s="10">
        <f t="shared" si="68"/>
        <v>19.5</v>
      </c>
    </row>
    <row r="4378" spans="2:8" ht="9.9499999999999993" customHeight="1">
      <c r="B4378" s="7" t="s">
        <v>4216</v>
      </c>
      <c r="C4378" s="8" t="s">
        <v>4896</v>
      </c>
      <c r="D4378" s="8" t="s">
        <v>886</v>
      </c>
      <c r="F4378" s="9">
        <v>20</v>
      </c>
      <c r="G4378" s="13">
        <f>F4378/1.1</f>
        <v>18.18181818181818</v>
      </c>
      <c r="H4378" s="10">
        <f t="shared" si="68"/>
        <v>26</v>
      </c>
    </row>
    <row r="4379" spans="2:8" ht="9.9499999999999993" customHeight="1">
      <c r="B4379" s="7" t="s">
        <v>1134</v>
      </c>
      <c r="C4379" s="8" t="s">
        <v>8579</v>
      </c>
      <c r="D4379" s="8" t="s">
        <v>9336</v>
      </c>
      <c r="F4379" s="9">
        <v>5</v>
      </c>
      <c r="G4379" s="13">
        <f>F4379/1.1</f>
        <v>4.545454545454545</v>
      </c>
      <c r="H4379" s="10">
        <f t="shared" si="68"/>
        <v>6.5</v>
      </c>
    </row>
    <row r="4380" spans="2:8" ht="9.9499999999999993" customHeight="1">
      <c r="B4380" s="7" t="s">
        <v>1135</v>
      </c>
      <c r="C4380" s="8" t="s">
        <v>1136</v>
      </c>
      <c r="D4380" s="8" t="s">
        <v>1137</v>
      </c>
      <c r="F4380" s="9">
        <v>15</v>
      </c>
      <c r="G4380" s="13">
        <f>F4380/1.1</f>
        <v>13.636363636363635</v>
      </c>
      <c r="H4380" s="10">
        <f t="shared" si="68"/>
        <v>19.5</v>
      </c>
    </row>
    <row r="4381" spans="2:8" ht="9.9499999999999993" customHeight="1">
      <c r="B4381" s="7" t="s">
        <v>6072</v>
      </c>
      <c r="F4381" s="9">
        <v>8</v>
      </c>
      <c r="G4381" s="13">
        <f>F4381/1.1</f>
        <v>7.2727272727272725</v>
      </c>
      <c r="H4381" s="10">
        <f t="shared" si="68"/>
        <v>10.4</v>
      </c>
    </row>
    <row r="4382" spans="2:8" ht="9.9499999999999993" customHeight="1">
      <c r="B4382" s="7" t="s">
        <v>10319</v>
      </c>
      <c r="C4382" s="8" t="s">
        <v>5404</v>
      </c>
      <c r="D4382" s="8" t="s">
        <v>1286</v>
      </c>
      <c r="F4382" s="9">
        <v>10</v>
      </c>
      <c r="G4382" s="13">
        <f>F4382/1.1</f>
        <v>9.0909090909090899</v>
      </c>
      <c r="H4382" s="10">
        <f t="shared" si="68"/>
        <v>13</v>
      </c>
    </row>
    <row r="4383" spans="2:8" ht="9.9499999999999993" customHeight="1">
      <c r="B4383" s="7" t="s">
        <v>2677</v>
      </c>
      <c r="C4383" s="8" t="s">
        <v>7905</v>
      </c>
      <c r="D4383" s="8" t="s">
        <v>2678</v>
      </c>
      <c r="E4383" s="8" t="s">
        <v>8451</v>
      </c>
      <c r="F4383" s="9">
        <v>8</v>
      </c>
      <c r="G4383" s="13">
        <f>F4383/1.1</f>
        <v>7.2727272727272725</v>
      </c>
      <c r="H4383" s="10">
        <f t="shared" si="68"/>
        <v>10.4</v>
      </c>
    </row>
    <row r="4384" spans="2:8" ht="9.9499999999999993" customHeight="1">
      <c r="B4384" s="7" t="s">
        <v>4220</v>
      </c>
      <c r="C4384" s="8" t="s">
        <v>9208</v>
      </c>
      <c r="D4384" s="8" t="s">
        <v>6883</v>
      </c>
      <c r="E4384" s="8" t="s">
        <v>3331</v>
      </c>
      <c r="F4384" s="9">
        <v>30</v>
      </c>
      <c r="G4384" s="13">
        <f>F4384/1.1</f>
        <v>27.27272727272727</v>
      </c>
      <c r="H4384" s="10">
        <f t="shared" si="68"/>
        <v>39</v>
      </c>
    </row>
    <row r="4385" spans="2:8" ht="9.9499999999999993" customHeight="1">
      <c r="B4385" s="7" t="s">
        <v>10329</v>
      </c>
      <c r="C4385" s="8" t="s">
        <v>10330</v>
      </c>
      <c r="F4385" s="9">
        <v>10</v>
      </c>
      <c r="G4385" s="13">
        <f>F4385/1.1</f>
        <v>9.0909090909090899</v>
      </c>
      <c r="H4385" s="10">
        <f t="shared" si="68"/>
        <v>13</v>
      </c>
    </row>
    <row r="4386" spans="2:8" ht="9.9499999999999993" customHeight="1">
      <c r="B4386" s="7" t="s">
        <v>7675</v>
      </c>
      <c r="C4386" s="8" t="s">
        <v>4708</v>
      </c>
      <c r="D4386" s="8" t="s">
        <v>7676</v>
      </c>
      <c r="E4386" s="8" t="s">
        <v>7775</v>
      </c>
      <c r="F4386" s="9">
        <v>5</v>
      </c>
      <c r="G4386" s="13">
        <f>F4386/1.1</f>
        <v>4.545454545454545</v>
      </c>
      <c r="H4386" s="10">
        <f t="shared" si="68"/>
        <v>6.5</v>
      </c>
    </row>
    <row r="4387" spans="2:8" ht="9.9499999999999993" customHeight="1">
      <c r="B4387" s="7" t="s">
        <v>3028</v>
      </c>
      <c r="C4387" s="8" t="s">
        <v>3029</v>
      </c>
      <c r="F4387" s="9">
        <v>6</v>
      </c>
      <c r="G4387" s="13">
        <f>F4387/1.1</f>
        <v>5.4545454545454541</v>
      </c>
      <c r="H4387" s="10">
        <f t="shared" si="68"/>
        <v>7.8000000000000007</v>
      </c>
    </row>
    <row r="4388" spans="2:8" ht="9.9499999999999993" customHeight="1">
      <c r="B4388" s="7" t="s">
        <v>3030</v>
      </c>
      <c r="C4388" s="8" t="s">
        <v>2452</v>
      </c>
      <c r="D4388" s="8" t="s">
        <v>3031</v>
      </c>
      <c r="E4388" s="8" t="s">
        <v>3032</v>
      </c>
      <c r="F4388" s="9">
        <v>60</v>
      </c>
      <c r="G4388" s="13">
        <f>F4388/1.1</f>
        <v>54.54545454545454</v>
      </c>
      <c r="H4388" s="10">
        <f t="shared" si="68"/>
        <v>78</v>
      </c>
    </row>
    <row r="4389" spans="2:8" ht="9.9499999999999993" customHeight="1">
      <c r="B4389" s="7" t="s">
        <v>3033</v>
      </c>
      <c r="C4389" s="8" t="s">
        <v>2312</v>
      </c>
      <c r="D4389" s="8" t="s">
        <v>805</v>
      </c>
      <c r="F4389" s="9">
        <v>15</v>
      </c>
      <c r="G4389" s="13">
        <f>F4389/1.1</f>
        <v>13.636363636363635</v>
      </c>
      <c r="H4389" s="10">
        <f t="shared" si="68"/>
        <v>19.5</v>
      </c>
    </row>
    <row r="4390" spans="2:8" ht="9.9499999999999993" customHeight="1">
      <c r="B4390" s="7" t="s">
        <v>6037</v>
      </c>
      <c r="C4390" s="8" t="s">
        <v>6038</v>
      </c>
      <c r="D4390" s="8" t="s">
        <v>6602</v>
      </c>
      <c r="F4390" s="9">
        <v>12</v>
      </c>
      <c r="G4390" s="13">
        <f>F4390/1.1</f>
        <v>10.909090909090908</v>
      </c>
      <c r="H4390" s="10">
        <f t="shared" si="68"/>
        <v>15.600000000000001</v>
      </c>
    </row>
    <row r="4391" spans="2:8" ht="9.9499999999999993" customHeight="1">
      <c r="B4391" s="7" t="s">
        <v>248</v>
      </c>
      <c r="C4391" s="8" t="s">
        <v>9223</v>
      </c>
      <c r="D4391" s="8" t="s">
        <v>932</v>
      </c>
      <c r="F4391" s="9">
        <v>35</v>
      </c>
      <c r="G4391" s="13">
        <f>F4391/1.1</f>
        <v>31.818181818181817</v>
      </c>
      <c r="H4391" s="10">
        <f t="shared" si="68"/>
        <v>45.5</v>
      </c>
    </row>
    <row r="4392" spans="2:8" ht="9.9499999999999993" customHeight="1">
      <c r="B4392" s="7" t="s">
        <v>6603</v>
      </c>
      <c r="C4392" s="8" t="s">
        <v>3332</v>
      </c>
      <c r="F4392" s="9">
        <v>15</v>
      </c>
      <c r="G4392" s="13">
        <f>F4392/1.1</f>
        <v>13.636363636363635</v>
      </c>
      <c r="H4392" s="10">
        <f t="shared" si="68"/>
        <v>19.5</v>
      </c>
    </row>
    <row r="4393" spans="2:8" ht="9.9499999999999993" customHeight="1">
      <c r="B4393" s="7" t="s">
        <v>6604</v>
      </c>
      <c r="C4393" s="8" t="s">
        <v>176</v>
      </c>
      <c r="F4393" s="9">
        <v>8</v>
      </c>
      <c r="G4393" s="13">
        <f>F4393/1.1</f>
        <v>7.2727272727272725</v>
      </c>
      <c r="H4393" s="10">
        <f t="shared" si="68"/>
        <v>10.4</v>
      </c>
    </row>
    <row r="4394" spans="2:8" ht="9.9499999999999993" customHeight="1">
      <c r="B4394" s="7" t="s">
        <v>6605</v>
      </c>
      <c r="C4394" s="8" t="s">
        <v>4027</v>
      </c>
      <c r="D4394" s="8" t="s">
        <v>8484</v>
      </c>
      <c r="F4394" s="9">
        <v>20</v>
      </c>
      <c r="G4394" s="13">
        <f>F4394/1.1</f>
        <v>18.18181818181818</v>
      </c>
      <c r="H4394" s="10">
        <f t="shared" si="68"/>
        <v>26</v>
      </c>
    </row>
    <row r="4395" spans="2:8" ht="9.9499999999999993" customHeight="1">
      <c r="B4395" s="7" t="s">
        <v>9906</v>
      </c>
      <c r="C4395" s="8" t="s">
        <v>6176</v>
      </c>
      <c r="D4395" s="8" t="s">
        <v>9448</v>
      </c>
      <c r="F4395" s="9">
        <v>20</v>
      </c>
      <c r="G4395" s="13">
        <f>F4395/1.1</f>
        <v>18.18181818181818</v>
      </c>
      <c r="H4395" s="10">
        <f t="shared" si="68"/>
        <v>26</v>
      </c>
    </row>
    <row r="4396" spans="2:8" ht="9.9499999999999993" customHeight="1">
      <c r="B4396" s="7" t="s">
        <v>6606</v>
      </c>
      <c r="C4396" s="8" t="s">
        <v>3326</v>
      </c>
      <c r="D4396" s="8" t="s">
        <v>2412</v>
      </c>
      <c r="F4396" s="9">
        <v>15</v>
      </c>
      <c r="G4396" s="13">
        <f>F4396/1.1</f>
        <v>13.636363636363635</v>
      </c>
      <c r="H4396" s="10">
        <f t="shared" si="68"/>
        <v>19.5</v>
      </c>
    </row>
    <row r="4397" spans="2:8" ht="9.9499999999999993" customHeight="1">
      <c r="B4397" s="7" t="s">
        <v>3420</v>
      </c>
      <c r="C4397" s="8" t="s">
        <v>7590</v>
      </c>
      <c r="D4397" s="8" t="s">
        <v>7953</v>
      </c>
      <c r="E4397" s="8" t="s">
        <v>3421</v>
      </c>
      <c r="F4397" s="9">
        <v>120</v>
      </c>
      <c r="G4397" s="13">
        <f>F4397/1.1</f>
        <v>109.09090909090908</v>
      </c>
      <c r="H4397" s="10">
        <f t="shared" si="68"/>
        <v>156</v>
      </c>
    </row>
    <row r="4398" spans="2:8" ht="9.9499999999999993" customHeight="1">
      <c r="B4398" s="7" t="s">
        <v>6607</v>
      </c>
      <c r="C4398" s="8" t="s">
        <v>1745</v>
      </c>
      <c r="D4398" s="8" t="s">
        <v>6608</v>
      </c>
      <c r="F4398" s="9">
        <v>10</v>
      </c>
      <c r="G4398" s="13">
        <f>F4398/1.1</f>
        <v>9.0909090909090899</v>
      </c>
      <c r="H4398" s="10">
        <f t="shared" si="68"/>
        <v>13</v>
      </c>
    </row>
    <row r="4399" spans="2:8" ht="9.9499999999999993" customHeight="1">
      <c r="B4399" s="7" t="s">
        <v>7631</v>
      </c>
      <c r="C4399" s="8" t="s">
        <v>111</v>
      </c>
      <c r="F4399" s="9">
        <v>10</v>
      </c>
      <c r="G4399" s="13">
        <f>F4399/1.1</f>
        <v>9.0909090909090899</v>
      </c>
      <c r="H4399" s="10">
        <f t="shared" si="68"/>
        <v>13</v>
      </c>
    </row>
    <row r="4400" spans="2:8" ht="9.9499999999999993" customHeight="1">
      <c r="B4400" s="7" t="s">
        <v>7632</v>
      </c>
      <c r="C4400" s="8" t="s">
        <v>2309</v>
      </c>
      <c r="D4400" s="8" t="s">
        <v>7870</v>
      </c>
      <c r="F4400" s="9">
        <v>12</v>
      </c>
      <c r="G4400" s="13">
        <f>F4400/1.1</f>
        <v>10.909090909090908</v>
      </c>
      <c r="H4400" s="10">
        <f t="shared" si="68"/>
        <v>15.600000000000001</v>
      </c>
    </row>
    <row r="4401" spans="2:8" ht="9.9499999999999993" customHeight="1">
      <c r="B4401" s="7" t="s">
        <v>7633</v>
      </c>
      <c r="C4401" s="8" t="s">
        <v>3326</v>
      </c>
      <c r="D4401" s="8" t="s">
        <v>4190</v>
      </c>
      <c r="F4401" s="9">
        <v>15</v>
      </c>
      <c r="G4401" s="13">
        <f>F4401/1.1</f>
        <v>13.636363636363635</v>
      </c>
      <c r="H4401" s="10">
        <f t="shared" si="68"/>
        <v>19.5</v>
      </c>
    </row>
    <row r="4402" spans="2:8" ht="9.9499999999999993" customHeight="1">
      <c r="B4402" s="7" t="s">
        <v>7634</v>
      </c>
      <c r="C4402" s="8" t="s">
        <v>812</v>
      </c>
      <c r="D4402" s="8" t="s">
        <v>4439</v>
      </c>
      <c r="F4402" s="9">
        <v>12</v>
      </c>
      <c r="G4402" s="13">
        <f>F4402/1.1</f>
        <v>10.909090909090908</v>
      </c>
      <c r="H4402" s="10">
        <f t="shared" si="68"/>
        <v>15.600000000000001</v>
      </c>
    </row>
    <row r="4403" spans="2:8" ht="9.9499999999999993" customHeight="1">
      <c r="B4403" s="7" t="s">
        <v>4910</v>
      </c>
      <c r="C4403" s="8" t="s">
        <v>3732</v>
      </c>
      <c r="D4403" s="8" t="s">
        <v>9658</v>
      </c>
      <c r="E4403" s="8" t="s">
        <v>3507</v>
      </c>
      <c r="F4403" s="9">
        <v>10</v>
      </c>
      <c r="G4403" s="13">
        <f>F4403/1.1</f>
        <v>9.0909090909090899</v>
      </c>
      <c r="H4403" s="10">
        <f t="shared" si="68"/>
        <v>13</v>
      </c>
    </row>
    <row r="4404" spans="2:8" ht="9.9499999999999993" customHeight="1">
      <c r="B4404" s="7" t="s">
        <v>3431</v>
      </c>
      <c r="C4404" s="8" t="s">
        <v>360</v>
      </c>
      <c r="D4404" s="8" t="s">
        <v>9386</v>
      </c>
      <c r="F4404" s="9">
        <v>30</v>
      </c>
      <c r="G4404" s="13">
        <f>F4404/1.1</f>
        <v>27.27272727272727</v>
      </c>
      <c r="H4404" s="10">
        <f t="shared" si="68"/>
        <v>39</v>
      </c>
    </row>
    <row r="4405" spans="2:8" ht="9.9499999999999993" customHeight="1">
      <c r="B4405" s="7" t="s">
        <v>7635</v>
      </c>
      <c r="C4405" s="8" t="s">
        <v>7636</v>
      </c>
      <c r="D4405" s="8" t="s">
        <v>8461</v>
      </c>
      <c r="F4405" s="9">
        <v>15</v>
      </c>
      <c r="G4405" s="13">
        <f>F4405/1.1</f>
        <v>13.636363636363635</v>
      </c>
      <c r="H4405" s="10">
        <f t="shared" si="68"/>
        <v>19.5</v>
      </c>
    </row>
    <row r="4406" spans="2:8" ht="9.9499999999999993" customHeight="1">
      <c r="B4406" s="7" t="s">
        <v>7637</v>
      </c>
      <c r="C4406" s="8" t="s">
        <v>810</v>
      </c>
      <c r="D4406" s="8" t="s">
        <v>1239</v>
      </c>
      <c r="E4406" s="8" t="s">
        <v>8451</v>
      </c>
      <c r="F4406" s="9">
        <v>10</v>
      </c>
      <c r="G4406" s="13">
        <f>F4406/1.1</f>
        <v>9.0909090909090899</v>
      </c>
      <c r="H4406" s="10">
        <f t="shared" si="68"/>
        <v>13</v>
      </c>
    </row>
    <row r="4407" spans="2:8" ht="9.9499999999999993" customHeight="1">
      <c r="B4407" s="7" t="s">
        <v>7637</v>
      </c>
      <c r="C4407" s="8" t="s">
        <v>810</v>
      </c>
      <c r="D4407" s="8" t="s">
        <v>1239</v>
      </c>
      <c r="F4407" s="9">
        <v>5</v>
      </c>
      <c r="G4407" s="13">
        <f>F4407/1.1</f>
        <v>4.545454545454545</v>
      </c>
      <c r="H4407" s="10">
        <f t="shared" si="68"/>
        <v>6.5</v>
      </c>
    </row>
    <row r="4408" spans="2:8" ht="9.9499999999999993" customHeight="1">
      <c r="B4408" s="7" t="s">
        <v>8268</v>
      </c>
      <c r="C4408" s="8" t="s">
        <v>7874</v>
      </c>
      <c r="D4408" s="8" t="s">
        <v>8965</v>
      </c>
      <c r="E4408" s="8" t="s">
        <v>8269</v>
      </c>
      <c r="F4408" s="9">
        <v>5</v>
      </c>
      <c r="G4408" s="13">
        <f>F4408/1.1</f>
        <v>4.545454545454545</v>
      </c>
      <c r="H4408" s="10">
        <f t="shared" si="68"/>
        <v>6.5</v>
      </c>
    </row>
    <row r="4409" spans="2:8" ht="9.9499999999999993" customHeight="1">
      <c r="B4409" s="7" t="s">
        <v>7638</v>
      </c>
      <c r="C4409" s="8" t="s">
        <v>7059</v>
      </c>
      <c r="D4409" s="8" t="s">
        <v>4656</v>
      </c>
      <c r="E4409" s="8" t="s">
        <v>8451</v>
      </c>
      <c r="F4409" s="9">
        <v>10</v>
      </c>
      <c r="G4409" s="13">
        <f>F4409/1.1</f>
        <v>9.0909090909090899</v>
      </c>
      <c r="H4409" s="10">
        <f t="shared" si="68"/>
        <v>13</v>
      </c>
    </row>
    <row r="4410" spans="2:8" ht="9.9499999999999993" customHeight="1">
      <c r="B4410" s="7" t="s">
        <v>7638</v>
      </c>
      <c r="C4410" s="8" t="s">
        <v>7059</v>
      </c>
      <c r="D4410" s="8" t="s">
        <v>4656</v>
      </c>
      <c r="F4410" s="9">
        <v>5</v>
      </c>
      <c r="G4410" s="13">
        <f>F4410/1.1</f>
        <v>4.545454545454545</v>
      </c>
      <c r="H4410" s="10">
        <f t="shared" si="68"/>
        <v>6.5</v>
      </c>
    </row>
    <row r="4411" spans="2:8" ht="9.9499999999999993" customHeight="1">
      <c r="B4411" s="7" t="s">
        <v>7639</v>
      </c>
      <c r="C4411" s="8" t="s">
        <v>844</v>
      </c>
      <c r="D4411" s="8" t="s">
        <v>8310</v>
      </c>
      <c r="F4411" s="9">
        <v>15</v>
      </c>
      <c r="G4411" s="13">
        <f>F4411/1.1</f>
        <v>13.636363636363635</v>
      </c>
      <c r="H4411" s="10">
        <f t="shared" si="68"/>
        <v>19.5</v>
      </c>
    </row>
    <row r="4412" spans="2:8" ht="9.9499999999999993" customHeight="1">
      <c r="B4412" s="7" t="s">
        <v>4952</v>
      </c>
      <c r="C4412" s="8" t="s">
        <v>7029</v>
      </c>
      <c r="D4412" s="8" t="s">
        <v>4653</v>
      </c>
      <c r="E4412" s="8" t="s">
        <v>8451</v>
      </c>
      <c r="F4412" s="9">
        <v>25</v>
      </c>
      <c r="G4412" s="13">
        <f>F4412/1.1</f>
        <v>22.727272727272727</v>
      </c>
      <c r="H4412" s="10">
        <f t="shared" si="68"/>
        <v>32.5</v>
      </c>
    </row>
    <row r="4413" spans="2:8" ht="9.9499999999999993" customHeight="1">
      <c r="B4413" s="7" t="s">
        <v>7555</v>
      </c>
      <c r="C4413" s="8" t="s">
        <v>2358</v>
      </c>
      <c r="D4413" s="8" t="s">
        <v>7556</v>
      </c>
      <c r="E4413" s="8" t="s">
        <v>8451</v>
      </c>
      <c r="F4413" s="9">
        <v>10</v>
      </c>
      <c r="G4413" s="13">
        <f>F4413/1.1</f>
        <v>9.0909090909090899</v>
      </c>
      <c r="H4413" s="10">
        <f t="shared" si="68"/>
        <v>13</v>
      </c>
    </row>
    <row r="4414" spans="2:8" ht="9.9499999999999993" customHeight="1">
      <c r="B4414" s="7" t="s">
        <v>10248</v>
      </c>
      <c r="C4414" s="8" t="s">
        <v>9651</v>
      </c>
      <c r="D4414" s="8" t="s">
        <v>10249</v>
      </c>
      <c r="F4414" s="9">
        <v>10</v>
      </c>
      <c r="G4414" s="13">
        <f>F4414/1.1</f>
        <v>9.0909090909090899</v>
      </c>
      <c r="H4414" s="10">
        <f t="shared" si="68"/>
        <v>13</v>
      </c>
    </row>
    <row r="4415" spans="2:8" ht="9.9499999999999993" customHeight="1">
      <c r="B4415" s="7" t="s">
        <v>9545</v>
      </c>
      <c r="C4415" s="8" t="s">
        <v>5328</v>
      </c>
      <c r="D4415" s="8" t="s">
        <v>8965</v>
      </c>
      <c r="E4415" s="8" t="s">
        <v>8451</v>
      </c>
      <c r="F4415" s="9">
        <v>20</v>
      </c>
      <c r="G4415" s="13">
        <f>F4415/1.1</f>
        <v>18.18181818181818</v>
      </c>
      <c r="H4415" s="10">
        <f t="shared" si="68"/>
        <v>26</v>
      </c>
    </row>
    <row r="4416" spans="2:8" ht="9.9499999999999993" customHeight="1">
      <c r="B4416" s="7" t="s">
        <v>7641</v>
      </c>
      <c r="C4416" s="8" t="s">
        <v>8965</v>
      </c>
      <c r="D4416" s="8" t="s">
        <v>1286</v>
      </c>
      <c r="E4416" s="8" t="s">
        <v>8451</v>
      </c>
      <c r="F4416" s="9">
        <v>8</v>
      </c>
      <c r="G4416" s="13">
        <f>F4416/1.1</f>
        <v>7.2727272727272725</v>
      </c>
      <c r="H4416" s="10">
        <f t="shared" si="68"/>
        <v>10.4</v>
      </c>
    </row>
    <row r="4417" spans="2:8" ht="9.9499999999999993" customHeight="1">
      <c r="B4417" s="7" t="s">
        <v>7641</v>
      </c>
      <c r="C4417" s="8" t="s">
        <v>8965</v>
      </c>
      <c r="F4417" s="9">
        <v>5</v>
      </c>
      <c r="G4417" s="13">
        <f>F4417/1.1</f>
        <v>4.545454545454545</v>
      </c>
      <c r="H4417" s="10">
        <f t="shared" si="68"/>
        <v>6.5</v>
      </c>
    </row>
    <row r="4418" spans="2:8" ht="9.9499999999999993" customHeight="1">
      <c r="B4418" s="7" t="s">
        <v>4218</v>
      </c>
      <c r="C4418" s="8" t="s">
        <v>7109</v>
      </c>
      <c r="D4418" s="8" t="s">
        <v>1927</v>
      </c>
      <c r="F4418" s="9">
        <v>10</v>
      </c>
      <c r="G4418" s="13">
        <f>F4418/1.1</f>
        <v>9.0909090909090899</v>
      </c>
      <c r="H4418" s="10">
        <f t="shared" si="68"/>
        <v>13</v>
      </c>
    </row>
    <row r="4419" spans="2:8" ht="9.9499999999999993" customHeight="1">
      <c r="B4419" s="7" t="s">
        <v>5811</v>
      </c>
      <c r="C4419" s="8" t="s">
        <v>7176</v>
      </c>
      <c r="D4419" s="8" t="s">
        <v>5812</v>
      </c>
      <c r="E4419" s="8" t="s">
        <v>5711</v>
      </c>
      <c r="F4419" s="9">
        <v>5</v>
      </c>
      <c r="G4419" s="13">
        <f>F4419/1.1</f>
        <v>4.545454545454545</v>
      </c>
      <c r="H4419" s="10">
        <f t="shared" ref="H4419:H4482" si="69">F4419*1.3</f>
        <v>6.5</v>
      </c>
    </row>
    <row r="4420" spans="2:8" ht="9.9499999999999993" customHeight="1">
      <c r="B4420" s="7" t="s">
        <v>7642</v>
      </c>
      <c r="E4420" s="8" t="s">
        <v>7643</v>
      </c>
      <c r="F4420" s="9">
        <v>5</v>
      </c>
      <c r="G4420" s="13">
        <f>F4420/1.1</f>
        <v>4.545454545454545</v>
      </c>
      <c r="H4420" s="10">
        <f t="shared" si="69"/>
        <v>6.5</v>
      </c>
    </row>
    <row r="4421" spans="2:8" ht="9.9499999999999993" customHeight="1">
      <c r="B4421" s="7" t="s">
        <v>7644</v>
      </c>
      <c r="C4421" s="8" t="s">
        <v>9223</v>
      </c>
      <c r="D4421" s="8" t="s">
        <v>726</v>
      </c>
      <c r="F4421" s="9">
        <v>10</v>
      </c>
      <c r="G4421" s="13">
        <f>F4421/1.1</f>
        <v>9.0909090909090899</v>
      </c>
      <c r="H4421" s="10">
        <f t="shared" si="69"/>
        <v>13</v>
      </c>
    </row>
    <row r="4422" spans="2:8" ht="9.9499999999999993" customHeight="1">
      <c r="B4422" s="7" t="s">
        <v>2517</v>
      </c>
      <c r="C4422" s="8" t="s">
        <v>5457</v>
      </c>
      <c r="D4422" s="8" t="s">
        <v>5458</v>
      </c>
      <c r="F4422" s="9">
        <v>35</v>
      </c>
      <c r="G4422" s="13">
        <f>F4422/1.1</f>
        <v>31.818181818181817</v>
      </c>
      <c r="H4422" s="10">
        <f t="shared" si="69"/>
        <v>45.5</v>
      </c>
    </row>
    <row r="4423" spans="2:8" ht="9.9499999999999993" customHeight="1">
      <c r="B4423" s="7" t="s">
        <v>7645</v>
      </c>
      <c r="C4423" s="8" t="s">
        <v>4094</v>
      </c>
      <c r="D4423" s="8" t="s">
        <v>7646</v>
      </c>
      <c r="F4423" s="9">
        <v>15</v>
      </c>
      <c r="G4423" s="13">
        <f>F4423/1.1</f>
        <v>13.636363636363635</v>
      </c>
      <c r="H4423" s="10">
        <f t="shared" si="69"/>
        <v>19.5</v>
      </c>
    </row>
    <row r="4424" spans="2:8" ht="9.9499999999999993" customHeight="1">
      <c r="B4424" s="7" t="s">
        <v>5581</v>
      </c>
      <c r="C4424" s="8" t="s">
        <v>876</v>
      </c>
      <c r="D4424" s="8" t="s">
        <v>9899</v>
      </c>
      <c r="F4424" s="9">
        <v>15</v>
      </c>
      <c r="G4424" s="13">
        <f>F4424/1.1</f>
        <v>13.636363636363635</v>
      </c>
      <c r="H4424" s="10">
        <f t="shared" si="69"/>
        <v>19.5</v>
      </c>
    </row>
    <row r="4425" spans="2:8" ht="9.9499999999999993" customHeight="1">
      <c r="B4425" s="7" t="s">
        <v>5582</v>
      </c>
      <c r="C4425" s="8" t="s">
        <v>9434</v>
      </c>
      <c r="E4425" s="8" t="s">
        <v>8451</v>
      </c>
      <c r="F4425" s="9">
        <v>8</v>
      </c>
      <c r="G4425" s="13">
        <f>F4425/1.1</f>
        <v>7.2727272727272725</v>
      </c>
      <c r="H4425" s="10">
        <f t="shared" si="69"/>
        <v>10.4</v>
      </c>
    </row>
    <row r="4426" spans="2:8" ht="9.9499999999999993" customHeight="1">
      <c r="B4426" s="7" t="s">
        <v>5582</v>
      </c>
      <c r="C4426" s="8" t="s">
        <v>9434</v>
      </c>
      <c r="F4426" s="9">
        <v>5</v>
      </c>
      <c r="G4426" s="13">
        <f>F4426/1.1</f>
        <v>4.545454545454545</v>
      </c>
      <c r="H4426" s="10">
        <f t="shared" si="69"/>
        <v>6.5</v>
      </c>
    </row>
    <row r="4427" spans="2:8" ht="9.9499999999999993" customHeight="1">
      <c r="B4427" s="7" t="s">
        <v>5571</v>
      </c>
      <c r="C4427" s="8" t="s">
        <v>1426</v>
      </c>
      <c r="D4427" s="8" t="s">
        <v>6639</v>
      </c>
      <c r="E4427" s="8" t="s">
        <v>8451</v>
      </c>
      <c r="F4427" s="9">
        <v>15</v>
      </c>
      <c r="G4427" s="13">
        <f>F4427/1.1</f>
        <v>13.636363636363635</v>
      </c>
      <c r="H4427" s="10">
        <f t="shared" si="69"/>
        <v>19.5</v>
      </c>
    </row>
    <row r="4428" spans="2:8" ht="9.9499999999999993" customHeight="1">
      <c r="B4428" s="7" t="s">
        <v>5583</v>
      </c>
      <c r="C4428" s="8" t="s">
        <v>2776</v>
      </c>
      <c r="D4428" s="8" t="s">
        <v>1520</v>
      </c>
      <c r="F4428" s="9">
        <v>12</v>
      </c>
      <c r="G4428" s="13">
        <f>F4428/1.1</f>
        <v>10.909090909090908</v>
      </c>
      <c r="H4428" s="10">
        <f t="shared" si="69"/>
        <v>15.600000000000001</v>
      </c>
    </row>
    <row r="4429" spans="2:8" ht="9.9499999999999993" customHeight="1">
      <c r="B4429" s="7" t="s">
        <v>5584</v>
      </c>
      <c r="C4429" s="8" t="s">
        <v>6841</v>
      </c>
      <c r="D4429" s="8" t="s">
        <v>3804</v>
      </c>
      <c r="F4429" s="9">
        <v>45</v>
      </c>
      <c r="G4429" s="13">
        <f>F4429/1.1</f>
        <v>40.909090909090907</v>
      </c>
      <c r="H4429" s="10">
        <f t="shared" si="69"/>
        <v>58.5</v>
      </c>
    </row>
    <row r="4430" spans="2:8" ht="9.9499999999999993" customHeight="1">
      <c r="B4430" s="7" t="s">
        <v>5585</v>
      </c>
      <c r="C4430" s="8" t="s">
        <v>9562</v>
      </c>
      <c r="D4430" s="8" t="s">
        <v>7986</v>
      </c>
      <c r="F4430" s="9">
        <v>8</v>
      </c>
      <c r="G4430" s="13">
        <f>F4430/1.1</f>
        <v>7.2727272727272725</v>
      </c>
      <c r="H4430" s="10">
        <f t="shared" si="69"/>
        <v>10.4</v>
      </c>
    </row>
    <row r="4431" spans="2:8" ht="9.9499999999999993" customHeight="1">
      <c r="B4431" s="7" t="s">
        <v>4622</v>
      </c>
      <c r="C4431" s="8" t="s">
        <v>2761</v>
      </c>
      <c r="D4431" s="8" t="s">
        <v>5253</v>
      </c>
      <c r="F4431" s="9">
        <v>15</v>
      </c>
      <c r="G4431" s="13">
        <f>F4431/1.1</f>
        <v>13.636363636363635</v>
      </c>
      <c r="H4431" s="10">
        <f t="shared" si="69"/>
        <v>19.5</v>
      </c>
    </row>
    <row r="4432" spans="2:8" ht="9.9499999999999993" customHeight="1">
      <c r="B4432" s="7" t="s">
        <v>5586</v>
      </c>
      <c r="C4432" s="8" t="s">
        <v>5587</v>
      </c>
      <c r="D4432" s="8" t="s">
        <v>953</v>
      </c>
      <c r="F4432" s="9">
        <v>25</v>
      </c>
      <c r="G4432" s="13">
        <f>F4432/1.1</f>
        <v>22.727272727272727</v>
      </c>
      <c r="H4432" s="10">
        <f t="shared" si="69"/>
        <v>32.5</v>
      </c>
    </row>
    <row r="4433" spans="2:8" ht="9.9499999999999993" customHeight="1">
      <c r="B4433" s="7" t="s">
        <v>9824</v>
      </c>
      <c r="C4433" s="8" t="s">
        <v>6176</v>
      </c>
      <c r="D4433" s="8" t="s">
        <v>4426</v>
      </c>
      <c r="F4433" s="9">
        <v>25</v>
      </c>
      <c r="G4433" s="13">
        <f>F4433/1.1</f>
        <v>22.727272727272727</v>
      </c>
      <c r="H4433" s="10">
        <f t="shared" si="69"/>
        <v>32.5</v>
      </c>
    </row>
    <row r="4434" spans="2:8" ht="9.9499999999999993" customHeight="1">
      <c r="B4434" s="7" t="s">
        <v>5588</v>
      </c>
      <c r="C4434" s="8" t="s">
        <v>9208</v>
      </c>
      <c r="D4434" s="8" t="s">
        <v>9220</v>
      </c>
      <c r="E4434" s="8" t="s">
        <v>8451</v>
      </c>
      <c r="F4434" s="9">
        <v>25</v>
      </c>
      <c r="G4434" s="13">
        <f>F4434/1.1</f>
        <v>22.727272727272727</v>
      </c>
      <c r="H4434" s="10">
        <f t="shared" si="69"/>
        <v>32.5</v>
      </c>
    </row>
    <row r="4435" spans="2:8" ht="9.9499999999999993" customHeight="1">
      <c r="B4435" s="7" t="s">
        <v>5589</v>
      </c>
      <c r="C4435" s="8" t="s">
        <v>4392</v>
      </c>
      <c r="D4435" s="8" t="s">
        <v>5590</v>
      </c>
      <c r="E4435" s="8" t="s">
        <v>8451</v>
      </c>
      <c r="F4435" s="9">
        <v>10</v>
      </c>
      <c r="G4435" s="13">
        <f>F4435/1.1</f>
        <v>9.0909090909090899</v>
      </c>
      <c r="H4435" s="10">
        <f t="shared" si="69"/>
        <v>13</v>
      </c>
    </row>
    <row r="4436" spans="2:8" ht="9.9499999999999993" customHeight="1">
      <c r="B4436" s="7" t="s">
        <v>5589</v>
      </c>
      <c r="C4436" s="8" t="s">
        <v>4392</v>
      </c>
      <c r="D4436" s="8" t="s">
        <v>5590</v>
      </c>
      <c r="F4436" s="9">
        <v>25</v>
      </c>
      <c r="G4436" s="13">
        <f>F4436/1.1</f>
        <v>22.727272727272727</v>
      </c>
      <c r="H4436" s="10">
        <f t="shared" si="69"/>
        <v>32.5</v>
      </c>
    </row>
    <row r="4437" spans="2:8" ht="9.9499999999999993" customHeight="1">
      <c r="B4437" s="7" t="s">
        <v>5591</v>
      </c>
      <c r="C4437" s="8" t="s">
        <v>5592</v>
      </c>
      <c r="D4437" s="8" t="s">
        <v>8408</v>
      </c>
      <c r="F4437" s="9">
        <v>15</v>
      </c>
      <c r="G4437" s="13">
        <f>F4437/1.1</f>
        <v>13.636363636363635</v>
      </c>
      <c r="H4437" s="10">
        <f t="shared" si="69"/>
        <v>19.5</v>
      </c>
    </row>
    <row r="4438" spans="2:8" ht="9.9499999999999993" customHeight="1">
      <c r="B4438" s="7" t="s">
        <v>5800</v>
      </c>
      <c r="C4438" s="8" t="s">
        <v>7867</v>
      </c>
      <c r="D4438" s="8" t="s">
        <v>7640</v>
      </c>
      <c r="E4438" s="8" t="s">
        <v>5711</v>
      </c>
      <c r="F4438" s="9">
        <v>8</v>
      </c>
      <c r="G4438" s="13">
        <f>F4438/1.1</f>
        <v>7.2727272727272725</v>
      </c>
      <c r="H4438" s="10">
        <f t="shared" si="69"/>
        <v>10.4</v>
      </c>
    </row>
    <row r="4439" spans="2:8" ht="9.9499999999999993" customHeight="1">
      <c r="B4439" s="7" t="s">
        <v>5593</v>
      </c>
      <c r="C4439" s="8" t="s">
        <v>1725</v>
      </c>
      <c r="D4439" s="8" t="s">
        <v>5649</v>
      </c>
      <c r="E4439" s="8" t="s">
        <v>1810</v>
      </c>
      <c r="F4439" s="9">
        <v>50</v>
      </c>
      <c r="G4439" s="13">
        <f>F4439/1.1</f>
        <v>45.454545454545453</v>
      </c>
      <c r="H4439" s="10">
        <f t="shared" si="69"/>
        <v>65</v>
      </c>
    </row>
    <row r="4440" spans="2:8" ht="9.9499999999999993" customHeight="1">
      <c r="B4440" s="7" t="s">
        <v>1811</v>
      </c>
      <c r="C4440" s="8" t="s">
        <v>1812</v>
      </c>
      <c r="D4440" s="8" t="s">
        <v>4461</v>
      </c>
      <c r="F4440" s="9">
        <v>8</v>
      </c>
      <c r="G4440" s="13">
        <f>F4440/1.1</f>
        <v>7.2727272727272725</v>
      </c>
      <c r="H4440" s="10">
        <f t="shared" si="69"/>
        <v>10.4</v>
      </c>
    </row>
    <row r="4441" spans="2:8" ht="9.9499999999999993" customHeight="1">
      <c r="B4441" s="8" t="s">
        <v>10259</v>
      </c>
      <c r="C4441" s="8" t="s">
        <v>3329</v>
      </c>
      <c r="D4441" s="8" t="s">
        <v>1927</v>
      </c>
      <c r="F4441" s="9">
        <v>15</v>
      </c>
      <c r="G4441" s="13">
        <f>F4441/1.1</f>
        <v>13.636363636363635</v>
      </c>
      <c r="H4441" s="10">
        <f t="shared" si="69"/>
        <v>19.5</v>
      </c>
    </row>
    <row r="4442" spans="2:8" ht="9.9499999999999993" customHeight="1">
      <c r="B4442" s="7" t="s">
        <v>10116</v>
      </c>
      <c r="E4442" s="8" t="s">
        <v>5711</v>
      </c>
      <c r="F4442" s="9">
        <v>5</v>
      </c>
      <c r="G4442" s="13">
        <f>F4442/1.1</f>
        <v>4.545454545454545</v>
      </c>
      <c r="H4442" s="10">
        <f t="shared" si="69"/>
        <v>6.5</v>
      </c>
    </row>
    <row r="4443" spans="2:8" ht="9.9499999999999993" customHeight="1">
      <c r="B4443" s="7" t="s">
        <v>1813</v>
      </c>
      <c r="C4443" s="8" t="s">
        <v>805</v>
      </c>
      <c r="D4443" s="8" t="s">
        <v>4656</v>
      </c>
      <c r="F4443" s="9">
        <v>12</v>
      </c>
      <c r="G4443" s="13">
        <f>F4443/1.1</f>
        <v>10.909090909090908</v>
      </c>
      <c r="H4443" s="10">
        <f t="shared" si="69"/>
        <v>15.600000000000001</v>
      </c>
    </row>
    <row r="4444" spans="2:8" ht="9.9499999999999993" customHeight="1">
      <c r="B4444" s="7" t="s">
        <v>1814</v>
      </c>
      <c r="C4444" s="8" t="s">
        <v>5317</v>
      </c>
      <c r="D4444" s="8" t="s">
        <v>9676</v>
      </c>
      <c r="E4444" s="8" t="s">
        <v>3507</v>
      </c>
      <c r="F4444" s="9">
        <v>8</v>
      </c>
      <c r="G4444" s="13">
        <f>F4444/1.1</f>
        <v>7.2727272727272725</v>
      </c>
      <c r="H4444" s="10">
        <f t="shared" si="69"/>
        <v>10.4</v>
      </c>
    </row>
    <row r="4445" spans="2:8" ht="9.9499999999999993" customHeight="1">
      <c r="B4445" s="7" t="s">
        <v>1815</v>
      </c>
      <c r="C4445" s="8" t="s">
        <v>8459</v>
      </c>
      <c r="D4445" s="8" t="s">
        <v>3329</v>
      </c>
      <c r="F4445" s="9">
        <v>30</v>
      </c>
      <c r="G4445" s="13">
        <f>F4445/1.1</f>
        <v>27.27272727272727</v>
      </c>
      <c r="H4445" s="10">
        <f t="shared" si="69"/>
        <v>39</v>
      </c>
    </row>
    <row r="4446" spans="2:8" ht="9.9499999999999993" customHeight="1">
      <c r="B4446" s="7" t="s">
        <v>1816</v>
      </c>
      <c r="C4446" s="8" t="s">
        <v>805</v>
      </c>
      <c r="D4446" s="8" t="s">
        <v>4284</v>
      </c>
      <c r="F4446" s="9">
        <v>15</v>
      </c>
      <c r="G4446" s="13">
        <f>F4446/1.1</f>
        <v>13.636363636363635</v>
      </c>
      <c r="H4446" s="10">
        <f t="shared" si="69"/>
        <v>19.5</v>
      </c>
    </row>
    <row r="4447" spans="2:8" ht="9.9499999999999993" customHeight="1">
      <c r="B4447" s="7" t="s">
        <v>1817</v>
      </c>
      <c r="F4447" s="9">
        <v>15</v>
      </c>
      <c r="G4447" s="13">
        <f>F4447/1.1</f>
        <v>13.636363636363635</v>
      </c>
      <c r="H4447" s="10">
        <f t="shared" si="69"/>
        <v>19.5</v>
      </c>
    </row>
    <row r="4448" spans="2:8" ht="9.9499999999999993" customHeight="1">
      <c r="B4448" s="7" t="s">
        <v>1818</v>
      </c>
      <c r="C4448" s="8" t="s">
        <v>5471</v>
      </c>
      <c r="F4448" s="9">
        <v>12</v>
      </c>
      <c r="G4448" s="13">
        <f>F4448/1.1</f>
        <v>10.909090909090908</v>
      </c>
      <c r="H4448" s="10">
        <f t="shared" si="69"/>
        <v>15.600000000000001</v>
      </c>
    </row>
    <row r="4449" spans="2:8" ht="9.9499999999999993" customHeight="1">
      <c r="B4449" s="7" t="s">
        <v>1819</v>
      </c>
      <c r="C4449" s="8" t="s">
        <v>4134</v>
      </c>
      <c r="D4449" s="8" t="s">
        <v>1820</v>
      </c>
      <c r="F4449" s="9">
        <v>10</v>
      </c>
      <c r="G4449" s="13">
        <f>F4449/1.1</f>
        <v>9.0909090909090899</v>
      </c>
      <c r="H4449" s="10">
        <f t="shared" si="69"/>
        <v>13</v>
      </c>
    </row>
    <row r="4450" spans="2:8" ht="9.9499999999999993" customHeight="1">
      <c r="B4450" s="7" t="s">
        <v>1821</v>
      </c>
      <c r="C4450" s="8" t="s">
        <v>7869</v>
      </c>
      <c r="D4450" s="8" t="s">
        <v>6158</v>
      </c>
      <c r="E4450" s="8" t="s">
        <v>7871</v>
      </c>
      <c r="F4450" s="9">
        <v>30</v>
      </c>
      <c r="G4450" s="13">
        <f>F4450/1.1</f>
        <v>27.27272727272727</v>
      </c>
      <c r="H4450" s="10">
        <f t="shared" si="69"/>
        <v>39</v>
      </c>
    </row>
    <row r="4451" spans="2:8" ht="9.9499999999999993" customHeight="1">
      <c r="B4451" s="7" t="s">
        <v>1822</v>
      </c>
      <c r="C4451" s="8" t="s">
        <v>7109</v>
      </c>
      <c r="D4451" s="8" t="s">
        <v>4574</v>
      </c>
      <c r="E4451" s="8" t="s">
        <v>8451</v>
      </c>
      <c r="F4451" s="9">
        <v>12</v>
      </c>
      <c r="G4451" s="13">
        <f>F4451/1.1</f>
        <v>10.909090909090908</v>
      </c>
      <c r="H4451" s="10">
        <f t="shared" si="69"/>
        <v>15.600000000000001</v>
      </c>
    </row>
    <row r="4452" spans="2:8" ht="9.9499999999999993" customHeight="1">
      <c r="B4452" s="7" t="s">
        <v>1822</v>
      </c>
      <c r="C4452" s="8" t="s">
        <v>7109</v>
      </c>
      <c r="D4452" s="8" t="s">
        <v>4574</v>
      </c>
      <c r="F4452" s="9">
        <v>60</v>
      </c>
      <c r="G4452" s="13">
        <f>F4452/1.1</f>
        <v>54.54545454545454</v>
      </c>
      <c r="H4452" s="10">
        <f t="shared" si="69"/>
        <v>78</v>
      </c>
    </row>
    <row r="4453" spans="2:8" ht="9.9499999999999993" customHeight="1">
      <c r="B4453" s="7" t="s">
        <v>1822</v>
      </c>
      <c r="C4453" s="8" t="s">
        <v>7109</v>
      </c>
      <c r="D4453" s="8" t="s">
        <v>4574</v>
      </c>
      <c r="F4453" s="9">
        <v>30</v>
      </c>
      <c r="G4453" s="13">
        <f>F4453/1.1</f>
        <v>27.27272727272727</v>
      </c>
      <c r="H4453" s="10">
        <f t="shared" si="69"/>
        <v>39</v>
      </c>
    </row>
    <row r="4454" spans="2:8" ht="9.9499999999999993" customHeight="1">
      <c r="B4454" s="7" t="s">
        <v>1823</v>
      </c>
      <c r="C4454" s="8" t="s">
        <v>6083</v>
      </c>
      <c r="D4454" s="8" t="s">
        <v>6150</v>
      </c>
      <c r="F4454" s="9">
        <v>150</v>
      </c>
      <c r="G4454" s="13">
        <f>F4454/1.1</f>
        <v>136.36363636363635</v>
      </c>
      <c r="H4454" s="10">
        <f t="shared" si="69"/>
        <v>195</v>
      </c>
    </row>
    <row r="4455" spans="2:8" ht="9.9499999999999993" customHeight="1">
      <c r="B4455" s="7" t="s">
        <v>5594</v>
      </c>
      <c r="C4455" s="8" t="s">
        <v>176</v>
      </c>
      <c r="E4455" s="8" t="s">
        <v>5595</v>
      </c>
      <c r="F4455" s="9">
        <v>6</v>
      </c>
      <c r="G4455" s="13">
        <f>F4455/1.1</f>
        <v>5.4545454545454541</v>
      </c>
      <c r="H4455" s="10">
        <f t="shared" si="69"/>
        <v>7.8000000000000007</v>
      </c>
    </row>
    <row r="4456" spans="2:8" ht="9.9499999999999993" customHeight="1">
      <c r="B4456" s="7" t="s">
        <v>3594</v>
      </c>
      <c r="C4456" s="8" t="s">
        <v>8459</v>
      </c>
      <c r="D4456" s="8" t="s">
        <v>3297</v>
      </c>
      <c r="F4456" s="9">
        <v>75</v>
      </c>
      <c r="G4456" s="13">
        <f>F4456/1.1</f>
        <v>68.181818181818173</v>
      </c>
      <c r="H4456" s="10">
        <f t="shared" si="69"/>
        <v>97.5</v>
      </c>
    </row>
    <row r="4457" spans="2:8" ht="9.9499999999999993" customHeight="1">
      <c r="B4457" s="7" t="s">
        <v>8708</v>
      </c>
      <c r="C4457" s="8" t="s">
        <v>4144</v>
      </c>
      <c r="D4457" s="8" t="s">
        <v>8709</v>
      </c>
      <c r="F4457" s="9">
        <v>25</v>
      </c>
      <c r="G4457" s="13">
        <f>F4457/1.1</f>
        <v>22.727272727272727</v>
      </c>
      <c r="H4457" s="10">
        <f t="shared" si="69"/>
        <v>32.5</v>
      </c>
    </row>
    <row r="4458" spans="2:8" ht="9.9499999999999993" customHeight="1">
      <c r="B4458" s="7" t="s">
        <v>7698</v>
      </c>
      <c r="E4458" s="8" t="s">
        <v>7775</v>
      </c>
      <c r="F4458" s="9">
        <v>5</v>
      </c>
      <c r="G4458" s="13">
        <f>F4458/1.1</f>
        <v>4.545454545454545</v>
      </c>
      <c r="H4458" s="10">
        <f t="shared" si="69"/>
        <v>6.5</v>
      </c>
    </row>
    <row r="4459" spans="2:8" ht="9.9499999999999993" customHeight="1">
      <c r="B4459" s="7" t="s">
        <v>1728</v>
      </c>
      <c r="C4459" s="8" t="s">
        <v>7059</v>
      </c>
      <c r="F4459" s="9">
        <v>5</v>
      </c>
      <c r="G4459" s="13">
        <f>F4459/1.1</f>
        <v>4.545454545454545</v>
      </c>
      <c r="H4459" s="10">
        <f t="shared" si="69"/>
        <v>6.5</v>
      </c>
    </row>
    <row r="4460" spans="2:8" ht="9.9499999999999993" customHeight="1">
      <c r="B4460" s="7" t="s">
        <v>7550</v>
      </c>
      <c r="C4460" s="8" t="s">
        <v>9198</v>
      </c>
      <c r="D4460" s="8" t="s">
        <v>9344</v>
      </c>
      <c r="E4460" s="8" t="s">
        <v>8451</v>
      </c>
      <c r="F4460" s="9">
        <v>10</v>
      </c>
      <c r="G4460" s="13">
        <f>F4460/1.1</f>
        <v>9.0909090909090899</v>
      </c>
      <c r="H4460" s="10">
        <f t="shared" si="69"/>
        <v>13</v>
      </c>
    </row>
    <row r="4461" spans="2:8" ht="9.9499999999999993" customHeight="1">
      <c r="B4461" s="7" t="s">
        <v>1729</v>
      </c>
      <c r="C4461" s="8" t="s">
        <v>3330</v>
      </c>
      <c r="D4461" s="8" t="s">
        <v>1170</v>
      </c>
      <c r="F4461" s="9">
        <v>35</v>
      </c>
      <c r="G4461" s="13">
        <f>F4461/1.1</f>
        <v>31.818181818181817</v>
      </c>
      <c r="H4461" s="10">
        <f t="shared" si="69"/>
        <v>45.5</v>
      </c>
    </row>
    <row r="4462" spans="2:8" ht="9.9499999999999993" customHeight="1">
      <c r="B4462" s="7" t="s">
        <v>1730</v>
      </c>
      <c r="C4462" s="8" t="s">
        <v>1731</v>
      </c>
      <c r="F4462" s="9">
        <v>8</v>
      </c>
      <c r="G4462" s="13">
        <f>F4462/1.1</f>
        <v>7.2727272727272725</v>
      </c>
      <c r="H4462" s="10">
        <f t="shared" si="69"/>
        <v>10.4</v>
      </c>
    </row>
    <row r="4463" spans="2:8" ht="9.9499999999999993" customHeight="1">
      <c r="B4463" s="7" t="s">
        <v>1732</v>
      </c>
      <c r="C4463" s="8" t="s">
        <v>1733</v>
      </c>
      <c r="D4463" s="8" t="s">
        <v>1734</v>
      </c>
      <c r="F4463" s="9">
        <v>60</v>
      </c>
      <c r="G4463" s="13">
        <f>F4463/1.1</f>
        <v>54.54545454545454</v>
      </c>
      <c r="H4463" s="10">
        <f t="shared" si="69"/>
        <v>78</v>
      </c>
    </row>
    <row r="4464" spans="2:8" ht="9.9499999999999993" customHeight="1">
      <c r="B4464" s="7" t="s">
        <v>1735</v>
      </c>
      <c r="C4464" s="8" t="s">
        <v>8567</v>
      </c>
      <c r="D4464" s="8" t="s">
        <v>8568</v>
      </c>
      <c r="F4464" s="9">
        <v>30</v>
      </c>
      <c r="G4464" s="13">
        <f>F4464/1.1</f>
        <v>27.27272727272727</v>
      </c>
      <c r="H4464" s="10">
        <f t="shared" si="69"/>
        <v>39</v>
      </c>
    </row>
    <row r="4465" spans="2:8" ht="9.9499999999999993" customHeight="1">
      <c r="B4465" s="7" t="s">
        <v>8569</v>
      </c>
      <c r="C4465" s="8" t="s">
        <v>9204</v>
      </c>
      <c r="E4465" s="8" t="s">
        <v>8451</v>
      </c>
      <c r="F4465" s="9">
        <v>8</v>
      </c>
      <c r="G4465" s="13">
        <f>F4465/1.1</f>
        <v>7.2727272727272725</v>
      </c>
      <c r="H4465" s="10">
        <f t="shared" si="69"/>
        <v>10.4</v>
      </c>
    </row>
    <row r="4466" spans="2:8" ht="9.9499999999999993" customHeight="1">
      <c r="B4466" s="7" t="s">
        <v>8569</v>
      </c>
      <c r="C4466" s="8" t="s">
        <v>9204</v>
      </c>
      <c r="F4466" s="9">
        <v>5</v>
      </c>
      <c r="G4466" s="13">
        <f>F4466/1.1</f>
        <v>4.545454545454545</v>
      </c>
      <c r="H4466" s="10">
        <f t="shared" si="69"/>
        <v>6.5</v>
      </c>
    </row>
    <row r="4467" spans="2:8" ht="9.9499999999999993" customHeight="1">
      <c r="B4467" s="7" t="s">
        <v>8570</v>
      </c>
      <c r="C4467" s="8" t="s">
        <v>7874</v>
      </c>
      <c r="D4467" s="8" t="s">
        <v>480</v>
      </c>
      <c r="E4467" s="8" t="s">
        <v>8451</v>
      </c>
      <c r="F4467" s="9">
        <v>10</v>
      </c>
      <c r="G4467" s="13">
        <f>F4467/1.1</f>
        <v>9.0909090909090899</v>
      </c>
      <c r="H4467" s="10">
        <f t="shared" si="69"/>
        <v>13</v>
      </c>
    </row>
    <row r="4468" spans="2:8" ht="9.9499999999999993" customHeight="1">
      <c r="B4468" s="7" t="s">
        <v>8570</v>
      </c>
      <c r="C4468" s="8" t="s">
        <v>7874</v>
      </c>
      <c r="D4468" s="8" t="s">
        <v>480</v>
      </c>
      <c r="F4468" s="9">
        <v>5</v>
      </c>
      <c r="G4468" s="13">
        <f>F4468/1.1</f>
        <v>4.545454545454545</v>
      </c>
      <c r="H4468" s="10">
        <f t="shared" si="69"/>
        <v>6.5</v>
      </c>
    </row>
    <row r="4469" spans="2:8" ht="9.9499999999999993" customHeight="1">
      <c r="B4469" s="7" t="s">
        <v>8571</v>
      </c>
      <c r="C4469" s="8" t="s">
        <v>3777</v>
      </c>
      <c r="F4469" s="9">
        <v>5</v>
      </c>
      <c r="G4469" s="13">
        <f>F4469/1.1</f>
        <v>4.545454545454545</v>
      </c>
      <c r="H4469" s="10">
        <f t="shared" si="69"/>
        <v>6.5</v>
      </c>
    </row>
    <row r="4470" spans="2:8" ht="9.9499999999999993" customHeight="1">
      <c r="B4470" s="7" t="s">
        <v>8572</v>
      </c>
      <c r="C4470" s="8" t="s">
        <v>2098</v>
      </c>
      <c r="D4470" s="8" t="s">
        <v>5494</v>
      </c>
      <c r="F4470" s="9">
        <v>8</v>
      </c>
      <c r="G4470" s="13">
        <f>F4470/1.1</f>
        <v>7.2727272727272725</v>
      </c>
      <c r="H4470" s="10">
        <f t="shared" si="69"/>
        <v>10.4</v>
      </c>
    </row>
    <row r="4471" spans="2:8" ht="9.9499999999999993" customHeight="1">
      <c r="B4471" s="7" t="s">
        <v>8573</v>
      </c>
      <c r="C4471" s="8" t="s">
        <v>8574</v>
      </c>
      <c r="F4471" s="9">
        <v>25</v>
      </c>
      <c r="G4471" s="13">
        <f>F4471/1.1</f>
        <v>22.727272727272727</v>
      </c>
      <c r="H4471" s="10">
        <f t="shared" si="69"/>
        <v>32.5</v>
      </c>
    </row>
    <row r="4472" spans="2:8" ht="9.9499999999999993" customHeight="1">
      <c r="B4472" s="7" t="s">
        <v>8575</v>
      </c>
      <c r="C4472" s="8" t="s">
        <v>8576</v>
      </c>
      <c r="F4472" s="9">
        <v>5</v>
      </c>
      <c r="G4472" s="13">
        <f>F4472/1.1</f>
        <v>4.545454545454545</v>
      </c>
      <c r="H4472" s="10">
        <f t="shared" si="69"/>
        <v>6.5</v>
      </c>
    </row>
    <row r="4473" spans="2:8" ht="9.9499999999999993" customHeight="1">
      <c r="B4473" s="7" t="s">
        <v>5522</v>
      </c>
      <c r="C4473" s="8" t="s">
        <v>685</v>
      </c>
      <c r="D4473" s="8" t="s">
        <v>7433</v>
      </c>
      <c r="F4473" s="9">
        <v>27</v>
      </c>
      <c r="G4473" s="13">
        <f>F4473/1.1</f>
        <v>24.545454545454543</v>
      </c>
      <c r="H4473" s="10">
        <f t="shared" si="69"/>
        <v>35.1</v>
      </c>
    </row>
    <row r="4474" spans="2:8" ht="9.9499999999999993" customHeight="1">
      <c r="B4474" s="7" t="s">
        <v>9972</v>
      </c>
      <c r="C4474" s="8" t="s">
        <v>9973</v>
      </c>
      <c r="D4474" s="8" t="s">
        <v>9974</v>
      </c>
      <c r="F4474" s="9">
        <v>5</v>
      </c>
      <c r="G4474" s="13">
        <f>F4474/1.1</f>
        <v>4.545454545454545</v>
      </c>
      <c r="H4474" s="10">
        <f t="shared" si="69"/>
        <v>6.5</v>
      </c>
    </row>
    <row r="4475" spans="2:8" ht="9.9499999999999993" customHeight="1">
      <c r="B4475" s="7" t="s">
        <v>10260</v>
      </c>
      <c r="C4475" s="8" t="s">
        <v>4275</v>
      </c>
      <c r="D4475" s="8" t="s">
        <v>805</v>
      </c>
      <c r="F4475" s="9">
        <v>10</v>
      </c>
      <c r="G4475" s="13">
        <f>F4475/1.1</f>
        <v>9.0909090909090899</v>
      </c>
      <c r="H4475" s="10">
        <f t="shared" si="69"/>
        <v>13</v>
      </c>
    </row>
    <row r="4476" spans="2:8" ht="9.9499999999999993" customHeight="1">
      <c r="B4476" s="7" t="s">
        <v>5523</v>
      </c>
      <c r="C4476" s="8" t="s">
        <v>9204</v>
      </c>
      <c r="D4476" s="8" t="s">
        <v>5062</v>
      </c>
      <c r="F4476" s="9">
        <v>15</v>
      </c>
      <c r="G4476" s="13">
        <f>F4476/1.1</f>
        <v>13.636363636363635</v>
      </c>
      <c r="H4476" s="10">
        <f t="shared" si="69"/>
        <v>19.5</v>
      </c>
    </row>
    <row r="4477" spans="2:8" ht="9.9499999999999993" customHeight="1">
      <c r="B4477" s="7" t="s">
        <v>5524</v>
      </c>
      <c r="C4477" s="8" t="s">
        <v>6165</v>
      </c>
      <c r="F4477" s="9">
        <v>5</v>
      </c>
      <c r="G4477" s="13">
        <f>F4477/1.1</f>
        <v>4.545454545454545</v>
      </c>
      <c r="H4477" s="10">
        <f t="shared" si="69"/>
        <v>6.5</v>
      </c>
    </row>
    <row r="4478" spans="2:8" ht="9.9499999999999993" customHeight="1">
      <c r="B4478" s="7" t="s">
        <v>7727</v>
      </c>
      <c r="C4478" s="8" t="s">
        <v>7728</v>
      </c>
      <c r="D4478" s="8" t="s">
        <v>7729</v>
      </c>
      <c r="E4478" s="8" t="s">
        <v>7775</v>
      </c>
      <c r="F4478" s="9">
        <v>5</v>
      </c>
      <c r="G4478" s="13">
        <f>F4478/1.1</f>
        <v>4.545454545454545</v>
      </c>
      <c r="H4478" s="10">
        <f t="shared" si="69"/>
        <v>6.5</v>
      </c>
    </row>
    <row r="4479" spans="2:8" ht="9.9499999999999993" customHeight="1">
      <c r="B4479" s="7" t="s">
        <v>7211</v>
      </c>
      <c r="C4479" s="8" t="s">
        <v>4284</v>
      </c>
      <c r="D4479" s="8" t="s">
        <v>111</v>
      </c>
      <c r="F4479" s="9">
        <v>35</v>
      </c>
      <c r="G4479" s="13">
        <f>F4479/1.1</f>
        <v>31.818181818181817</v>
      </c>
      <c r="H4479" s="10">
        <f t="shared" si="69"/>
        <v>45.5</v>
      </c>
    </row>
    <row r="4480" spans="2:8" ht="9.9499999999999993" customHeight="1">
      <c r="B4480" s="7" t="s">
        <v>5525</v>
      </c>
      <c r="C4480" s="8" t="s">
        <v>5526</v>
      </c>
      <c r="D4480" s="8" t="s">
        <v>805</v>
      </c>
      <c r="F4480" s="9">
        <v>30</v>
      </c>
      <c r="G4480" s="13">
        <f>F4480/1.1</f>
        <v>27.27272727272727</v>
      </c>
      <c r="H4480" s="10">
        <f t="shared" si="69"/>
        <v>39</v>
      </c>
    </row>
    <row r="4481" spans="2:8" ht="9.9499999999999993" customHeight="1">
      <c r="B4481" s="7" t="s">
        <v>5527</v>
      </c>
      <c r="C4481" s="8" t="s">
        <v>9339</v>
      </c>
      <c r="F4481" s="9">
        <v>5</v>
      </c>
      <c r="G4481" s="13">
        <f>F4481/1.1</f>
        <v>4.545454545454545</v>
      </c>
      <c r="H4481" s="10">
        <f t="shared" si="69"/>
        <v>6.5</v>
      </c>
    </row>
    <row r="4482" spans="2:8" ht="9.9499999999999993" customHeight="1">
      <c r="B4482" s="7" t="s">
        <v>5528</v>
      </c>
      <c r="C4482" s="8" t="s">
        <v>9208</v>
      </c>
      <c r="D4482" s="8" t="s">
        <v>5529</v>
      </c>
      <c r="E4482" s="8" t="s">
        <v>340</v>
      </c>
      <c r="F4482" s="9">
        <v>90</v>
      </c>
      <c r="G4482" s="13">
        <f>F4482/1.1</f>
        <v>81.818181818181813</v>
      </c>
      <c r="H4482" s="10">
        <f t="shared" si="69"/>
        <v>117</v>
      </c>
    </row>
    <row r="4483" spans="2:8" ht="9.9499999999999993" customHeight="1">
      <c r="B4483" s="7" t="s">
        <v>5530</v>
      </c>
      <c r="C4483" s="8" t="s">
        <v>2098</v>
      </c>
      <c r="D4483" s="8" t="s">
        <v>7867</v>
      </c>
      <c r="F4483" s="9">
        <v>10</v>
      </c>
      <c r="G4483" s="13">
        <f>F4483/1.1</f>
        <v>9.0909090909090899</v>
      </c>
      <c r="H4483" s="10">
        <f t="shared" ref="H4483:H4546" si="70">F4483*1.3</f>
        <v>13</v>
      </c>
    </row>
    <row r="4484" spans="2:8" ht="9.9499999999999993" customHeight="1">
      <c r="B4484" s="7" t="s">
        <v>5531</v>
      </c>
      <c r="C4484" s="8" t="s">
        <v>5062</v>
      </c>
      <c r="F4484" s="9">
        <v>5</v>
      </c>
      <c r="G4484" s="13">
        <f>F4484/1.1</f>
        <v>4.545454545454545</v>
      </c>
      <c r="H4484" s="10">
        <f t="shared" si="70"/>
        <v>6.5</v>
      </c>
    </row>
    <row r="4485" spans="2:8" ht="9.9499999999999993" customHeight="1">
      <c r="B4485" s="7" t="s">
        <v>5532</v>
      </c>
      <c r="C4485" s="8" t="s">
        <v>5533</v>
      </c>
      <c r="F4485" s="9">
        <v>6</v>
      </c>
      <c r="G4485" s="13">
        <f>F4485/1.1</f>
        <v>5.4545454545454541</v>
      </c>
      <c r="H4485" s="10">
        <f t="shared" si="70"/>
        <v>7.8000000000000007</v>
      </c>
    </row>
    <row r="4486" spans="2:8" ht="9.9499999999999993" customHeight="1">
      <c r="B4486" s="7" t="s">
        <v>7543</v>
      </c>
      <c r="C4486" s="8" t="s">
        <v>810</v>
      </c>
      <c r="D4486" s="8" t="s">
        <v>9133</v>
      </c>
      <c r="F4486" s="9">
        <v>18</v>
      </c>
      <c r="G4486" s="13">
        <f>F4486/1.1</f>
        <v>16.363636363636363</v>
      </c>
      <c r="H4486" s="10">
        <f t="shared" si="70"/>
        <v>23.400000000000002</v>
      </c>
    </row>
    <row r="4487" spans="2:8" ht="9.9499999999999993" customHeight="1">
      <c r="B4487" s="7" t="s">
        <v>8560</v>
      </c>
      <c r="C4487" s="8" t="s">
        <v>242</v>
      </c>
      <c r="D4487" s="8" t="s">
        <v>8561</v>
      </c>
      <c r="E4487" s="8" t="s">
        <v>8451</v>
      </c>
      <c r="F4487" s="9">
        <v>8</v>
      </c>
      <c r="G4487" s="13">
        <f>F4487/1.1</f>
        <v>7.2727272727272725</v>
      </c>
      <c r="H4487" s="10">
        <f t="shared" si="70"/>
        <v>10.4</v>
      </c>
    </row>
    <row r="4488" spans="2:8" ht="9.9499999999999993" customHeight="1">
      <c r="B4488" s="7" t="s">
        <v>7739</v>
      </c>
      <c r="C4488" s="8" t="s">
        <v>7740</v>
      </c>
      <c r="D4488" s="8" t="s">
        <v>7741</v>
      </c>
      <c r="E4488" s="8" t="s">
        <v>7775</v>
      </c>
      <c r="F4488" s="9">
        <v>5</v>
      </c>
      <c r="G4488" s="13">
        <f>F4488/1.1</f>
        <v>4.545454545454545</v>
      </c>
      <c r="H4488" s="10">
        <f t="shared" si="70"/>
        <v>6.5</v>
      </c>
    </row>
    <row r="4489" spans="2:8" ht="9.9499999999999993" customHeight="1">
      <c r="B4489" s="7" t="s">
        <v>7684</v>
      </c>
      <c r="E4489" s="8" t="s">
        <v>7775</v>
      </c>
      <c r="F4489" s="9">
        <v>5</v>
      </c>
      <c r="G4489" s="13">
        <f>F4489/1.1</f>
        <v>4.545454545454545</v>
      </c>
      <c r="H4489" s="10">
        <f t="shared" si="70"/>
        <v>6.5</v>
      </c>
    </row>
    <row r="4490" spans="2:8" ht="9.9499999999999993" customHeight="1">
      <c r="B4490" s="2" t="s">
        <v>10028</v>
      </c>
      <c r="C4490" s="8" t="s">
        <v>4161</v>
      </c>
      <c r="D4490" s="8" t="s">
        <v>9135</v>
      </c>
      <c r="F4490" s="9">
        <v>5</v>
      </c>
      <c r="G4490" s="13">
        <f>F4490/1.1</f>
        <v>4.545454545454545</v>
      </c>
      <c r="H4490" s="10">
        <f t="shared" si="70"/>
        <v>6.5</v>
      </c>
    </row>
    <row r="4491" spans="2:8" ht="9.9499999999999993" customHeight="1">
      <c r="B4491" s="7" t="s">
        <v>2341</v>
      </c>
      <c r="C4491" s="8" t="s">
        <v>7783</v>
      </c>
      <c r="D4491" s="8" t="s">
        <v>2342</v>
      </c>
      <c r="F4491" s="9">
        <v>10</v>
      </c>
      <c r="G4491" s="13">
        <f>F4491/1.1</f>
        <v>9.0909090909090899</v>
      </c>
      <c r="H4491" s="10">
        <f t="shared" si="70"/>
        <v>13</v>
      </c>
    </row>
    <row r="4492" spans="2:8" ht="9.9499999999999993" customHeight="1">
      <c r="B4492" s="7" t="s">
        <v>9134</v>
      </c>
      <c r="C4492" s="8" t="s">
        <v>4160</v>
      </c>
      <c r="D4492" s="8" t="s">
        <v>9135</v>
      </c>
      <c r="F4492" s="9">
        <v>5</v>
      </c>
      <c r="G4492" s="13">
        <f>F4492/1.1</f>
        <v>4.545454545454545</v>
      </c>
      <c r="H4492" s="10">
        <f t="shared" si="70"/>
        <v>6.5</v>
      </c>
    </row>
    <row r="4493" spans="2:8" ht="9.9499999999999993" customHeight="1">
      <c r="B4493" s="7" t="s">
        <v>9136</v>
      </c>
      <c r="C4493" s="8" t="s">
        <v>9137</v>
      </c>
      <c r="D4493" s="8" t="s">
        <v>9138</v>
      </c>
      <c r="E4493" s="8" t="s">
        <v>5185</v>
      </c>
      <c r="F4493" s="9">
        <v>100</v>
      </c>
      <c r="G4493" s="13">
        <f>F4493/1.1</f>
        <v>90.909090909090907</v>
      </c>
      <c r="H4493" s="10">
        <f t="shared" si="70"/>
        <v>130</v>
      </c>
    </row>
    <row r="4494" spans="2:8" ht="9.9499999999999993" customHeight="1">
      <c r="B4494" s="7" t="s">
        <v>9139</v>
      </c>
      <c r="C4494" s="8" t="s">
        <v>9140</v>
      </c>
      <c r="F4494" s="9">
        <v>8</v>
      </c>
      <c r="G4494" s="13">
        <f>F4494/1.1</f>
        <v>7.2727272727272725</v>
      </c>
      <c r="H4494" s="10">
        <f t="shared" si="70"/>
        <v>10.4</v>
      </c>
    </row>
    <row r="4495" spans="2:8" ht="9.9499999999999993" customHeight="1">
      <c r="B4495" s="7" t="s">
        <v>9141</v>
      </c>
      <c r="C4495" s="8" t="s">
        <v>9142</v>
      </c>
      <c r="D4495" s="8" t="s">
        <v>2574</v>
      </c>
      <c r="E4495" s="8" t="s">
        <v>5501</v>
      </c>
      <c r="F4495" s="9">
        <v>12</v>
      </c>
      <c r="G4495" s="13">
        <f>F4495/1.1</f>
        <v>10.909090909090908</v>
      </c>
      <c r="H4495" s="10">
        <f t="shared" si="70"/>
        <v>15.600000000000001</v>
      </c>
    </row>
    <row r="4496" spans="2:8" ht="9.9499999999999993" customHeight="1">
      <c r="B4496" s="7" t="s">
        <v>9143</v>
      </c>
      <c r="C4496" s="8" t="s">
        <v>9144</v>
      </c>
      <c r="D4496" s="8" t="s">
        <v>9145</v>
      </c>
      <c r="F4496" s="9">
        <v>15</v>
      </c>
      <c r="G4496" s="13">
        <f>F4496/1.1</f>
        <v>13.636363636363635</v>
      </c>
      <c r="H4496" s="10">
        <f t="shared" si="70"/>
        <v>19.5</v>
      </c>
    </row>
    <row r="4497" spans="2:8" ht="9.9499999999999993" customHeight="1">
      <c r="B4497" s="7" t="s">
        <v>9146</v>
      </c>
      <c r="C4497" s="8" t="s">
        <v>9147</v>
      </c>
      <c r="D4497" s="8" t="s">
        <v>9148</v>
      </c>
      <c r="E4497" s="8" t="s">
        <v>5486</v>
      </c>
      <c r="F4497" s="9">
        <v>5</v>
      </c>
      <c r="G4497" s="13">
        <f>F4497/1.1</f>
        <v>4.545454545454545</v>
      </c>
      <c r="H4497" s="10">
        <f t="shared" si="70"/>
        <v>6.5</v>
      </c>
    </row>
    <row r="4498" spans="2:8" ht="9.9499999999999993" customHeight="1">
      <c r="B4498" s="7" t="s">
        <v>9149</v>
      </c>
      <c r="C4498" s="8" t="s">
        <v>9150</v>
      </c>
      <c r="D4498" s="8" t="s">
        <v>9151</v>
      </c>
      <c r="F4498" s="9">
        <v>27</v>
      </c>
      <c r="G4498" s="13">
        <f>F4498/1.1</f>
        <v>24.545454545454543</v>
      </c>
      <c r="H4498" s="10">
        <f t="shared" si="70"/>
        <v>35.1</v>
      </c>
    </row>
    <row r="4499" spans="2:8" ht="9.9499999999999993" customHeight="1">
      <c r="B4499" s="7" t="s">
        <v>7664</v>
      </c>
      <c r="C4499" s="8" t="s">
        <v>7665</v>
      </c>
      <c r="E4499" s="8" t="s">
        <v>7775</v>
      </c>
      <c r="F4499" s="9">
        <v>5</v>
      </c>
      <c r="G4499" s="13">
        <f>F4499/1.1</f>
        <v>4.545454545454545</v>
      </c>
      <c r="H4499" s="10">
        <f t="shared" si="70"/>
        <v>6.5</v>
      </c>
    </row>
    <row r="4500" spans="2:8" ht="9.9499999999999993" customHeight="1">
      <c r="B4500" s="7" t="s">
        <v>9152</v>
      </c>
      <c r="C4500" s="8" t="s">
        <v>9153</v>
      </c>
      <c r="D4500" s="8" t="s">
        <v>9154</v>
      </c>
      <c r="F4500" s="9">
        <v>18</v>
      </c>
      <c r="G4500" s="13">
        <f>F4500/1.1</f>
        <v>16.363636363636363</v>
      </c>
      <c r="H4500" s="10">
        <f t="shared" si="70"/>
        <v>23.400000000000002</v>
      </c>
    </row>
    <row r="4501" spans="2:8" ht="9.9499999999999993" customHeight="1">
      <c r="B4501" s="7" t="s">
        <v>9155</v>
      </c>
      <c r="C4501" s="8" t="s">
        <v>2259</v>
      </c>
      <c r="D4501" s="8" t="s">
        <v>9156</v>
      </c>
      <c r="F4501" s="9">
        <v>6</v>
      </c>
      <c r="G4501" s="13">
        <f>F4501/1.1</f>
        <v>5.4545454545454541</v>
      </c>
      <c r="H4501" s="10">
        <f t="shared" si="70"/>
        <v>7.8000000000000007</v>
      </c>
    </row>
    <row r="4502" spans="2:8" ht="9.9499999999999993" customHeight="1">
      <c r="B4502" s="7" t="s">
        <v>9157</v>
      </c>
      <c r="C4502" s="8" t="s">
        <v>2047</v>
      </c>
      <c r="D4502" s="8" t="s">
        <v>1927</v>
      </c>
      <c r="F4502" s="9">
        <v>6</v>
      </c>
      <c r="G4502" s="13">
        <f>F4502/1.1</f>
        <v>5.4545454545454541</v>
      </c>
      <c r="H4502" s="10">
        <f t="shared" si="70"/>
        <v>7.8000000000000007</v>
      </c>
    </row>
    <row r="4503" spans="2:8" ht="9.9499999999999993" customHeight="1">
      <c r="B4503" s="7" t="s">
        <v>7660</v>
      </c>
      <c r="C4503" s="8" t="s">
        <v>9542</v>
      </c>
      <c r="E4503" s="8" t="s">
        <v>7775</v>
      </c>
      <c r="F4503" s="9">
        <v>5</v>
      </c>
      <c r="G4503" s="13">
        <f>F4503/1.1</f>
        <v>4.545454545454545</v>
      </c>
      <c r="H4503" s="10">
        <f t="shared" si="70"/>
        <v>6.5</v>
      </c>
    </row>
    <row r="4504" spans="2:8" ht="9.9499999999999993" customHeight="1">
      <c r="B4504" s="7" t="s">
        <v>9158</v>
      </c>
      <c r="C4504" s="8" t="s">
        <v>9159</v>
      </c>
      <c r="F4504" s="9">
        <v>60</v>
      </c>
      <c r="G4504" s="13">
        <f>F4504/1.1</f>
        <v>54.54545454545454</v>
      </c>
      <c r="H4504" s="10">
        <f t="shared" si="70"/>
        <v>78</v>
      </c>
    </row>
    <row r="4505" spans="2:8" ht="9.9499999999999993" customHeight="1">
      <c r="B4505" s="7" t="s">
        <v>9160</v>
      </c>
      <c r="C4505" s="8" t="s">
        <v>7874</v>
      </c>
      <c r="D4505" s="8" t="s">
        <v>4439</v>
      </c>
      <c r="F4505" s="9">
        <v>15</v>
      </c>
      <c r="G4505" s="13">
        <f>F4505/1.1</f>
        <v>13.636363636363635</v>
      </c>
      <c r="H4505" s="10">
        <f t="shared" si="70"/>
        <v>19.5</v>
      </c>
    </row>
    <row r="4506" spans="2:8" ht="9.9499999999999993" customHeight="1">
      <c r="B4506" s="7" t="s">
        <v>9161</v>
      </c>
      <c r="C4506" s="8" t="s">
        <v>3753</v>
      </c>
      <c r="D4506" s="8" t="s">
        <v>7861</v>
      </c>
      <c r="E4506" s="8" t="s">
        <v>3331</v>
      </c>
      <c r="F4506" s="9">
        <v>45</v>
      </c>
      <c r="G4506" s="13">
        <f>F4506/1.1</f>
        <v>40.909090909090907</v>
      </c>
      <c r="H4506" s="10">
        <f t="shared" si="70"/>
        <v>58.5</v>
      </c>
    </row>
    <row r="4507" spans="2:8" ht="9.9499999999999993" customHeight="1">
      <c r="B4507" s="7" t="s">
        <v>9162</v>
      </c>
      <c r="C4507" s="8" t="s">
        <v>6909</v>
      </c>
      <c r="F4507" s="9">
        <v>12</v>
      </c>
      <c r="G4507" s="13">
        <f>F4507/1.1</f>
        <v>10.909090909090908</v>
      </c>
      <c r="H4507" s="10">
        <f t="shared" si="70"/>
        <v>15.600000000000001</v>
      </c>
    </row>
    <row r="4508" spans="2:8" ht="9.9499999999999993" customHeight="1">
      <c r="B4508" s="7" t="s">
        <v>9240</v>
      </c>
      <c r="C4508" s="8" t="s">
        <v>1745</v>
      </c>
      <c r="D4508" s="8" t="s">
        <v>7556</v>
      </c>
      <c r="F4508" s="9">
        <v>10</v>
      </c>
      <c r="G4508" s="13">
        <f>F4508/1.1</f>
        <v>9.0909090909090899</v>
      </c>
      <c r="H4508" s="10">
        <f t="shared" si="70"/>
        <v>13</v>
      </c>
    </row>
    <row r="4509" spans="2:8" ht="9.9499999999999993" customHeight="1">
      <c r="B4509" s="7" t="s">
        <v>9163</v>
      </c>
      <c r="C4509" s="8" t="s">
        <v>240</v>
      </c>
      <c r="D4509" s="8" t="s">
        <v>4537</v>
      </c>
      <c r="E4509" s="8" t="s">
        <v>3331</v>
      </c>
      <c r="F4509" s="9">
        <v>18</v>
      </c>
      <c r="G4509" s="13">
        <f>F4509/1.1</f>
        <v>16.363636363636363</v>
      </c>
      <c r="H4509" s="10">
        <f t="shared" si="70"/>
        <v>23.400000000000002</v>
      </c>
    </row>
    <row r="4510" spans="2:8" ht="9.9499999999999993" customHeight="1">
      <c r="B4510" s="7" t="s">
        <v>9164</v>
      </c>
      <c r="C4510" s="8" t="s">
        <v>5318</v>
      </c>
      <c r="F4510" s="9">
        <v>5</v>
      </c>
      <c r="G4510" s="13">
        <f>F4510/1.1</f>
        <v>4.545454545454545</v>
      </c>
      <c r="H4510" s="10">
        <f t="shared" si="70"/>
        <v>6.5</v>
      </c>
    </row>
    <row r="4511" spans="2:8" ht="9.9499999999999993" customHeight="1">
      <c r="B4511" s="7" t="s">
        <v>7747</v>
      </c>
      <c r="E4511" s="8" t="s">
        <v>7775</v>
      </c>
      <c r="F4511" s="9">
        <v>5</v>
      </c>
      <c r="G4511" s="13">
        <f>F4511/1.1</f>
        <v>4.545454545454545</v>
      </c>
      <c r="H4511" s="10">
        <f t="shared" si="70"/>
        <v>6.5</v>
      </c>
    </row>
    <row r="4512" spans="2:8" ht="9.9499999999999993" customHeight="1">
      <c r="B4512" s="7" t="s">
        <v>7771</v>
      </c>
      <c r="E4512" s="8" t="s">
        <v>7775</v>
      </c>
      <c r="F4512" s="9">
        <v>5</v>
      </c>
      <c r="G4512" s="13">
        <f>F4512/1.1</f>
        <v>4.545454545454545</v>
      </c>
      <c r="H4512" s="10">
        <f t="shared" si="70"/>
        <v>6.5</v>
      </c>
    </row>
    <row r="4513" spans="2:8" ht="9.9499999999999993" customHeight="1">
      <c r="B4513" s="7" t="s">
        <v>10113</v>
      </c>
      <c r="C4513" s="8" t="s">
        <v>10114</v>
      </c>
      <c r="D4513" s="8" t="s">
        <v>10115</v>
      </c>
      <c r="E4513" s="8" t="s">
        <v>5711</v>
      </c>
      <c r="F4513" s="9">
        <v>10</v>
      </c>
      <c r="G4513" s="13">
        <f>F4513/1.1</f>
        <v>9.0909090909090899</v>
      </c>
      <c r="H4513" s="10">
        <f t="shared" si="70"/>
        <v>13</v>
      </c>
    </row>
    <row r="4514" spans="2:8" ht="9.9499999999999993" customHeight="1">
      <c r="B4514" s="7" t="s">
        <v>9165</v>
      </c>
      <c r="C4514" s="8" t="s">
        <v>932</v>
      </c>
      <c r="D4514" s="8" t="s">
        <v>9166</v>
      </c>
      <c r="F4514" s="9">
        <v>35</v>
      </c>
      <c r="G4514" s="13">
        <f>F4514/1.1</f>
        <v>31.818181818181817</v>
      </c>
      <c r="H4514" s="10">
        <f t="shared" si="70"/>
        <v>45.5</v>
      </c>
    </row>
    <row r="4515" spans="2:8" ht="9.9499999999999993" customHeight="1">
      <c r="B4515" s="7" t="s">
        <v>3422</v>
      </c>
      <c r="C4515" s="8" t="s">
        <v>2357</v>
      </c>
      <c r="D4515" s="8" t="s">
        <v>3281</v>
      </c>
      <c r="E4515" s="8" t="s">
        <v>2078</v>
      </c>
      <c r="F4515" s="9">
        <v>300</v>
      </c>
      <c r="G4515" s="13">
        <f>F4515/1.1</f>
        <v>272.72727272727269</v>
      </c>
      <c r="H4515" s="10">
        <f t="shared" si="70"/>
        <v>390</v>
      </c>
    </row>
    <row r="4516" spans="2:8" ht="9.9499999999999993" customHeight="1">
      <c r="B4516" s="7" t="s">
        <v>247</v>
      </c>
      <c r="C4516" s="8" t="s">
        <v>7059</v>
      </c>
      <c r="D4516" s="8" t="s">
        <v>9198</v>
      </c>
      <c r="F4516" s="9">
        <v>8</v>
      </c>
      <c r="G4516" s="13">
        <f>F4516/1.1</f>
        <v>7.2727272727272725</v>
      </c>
      <c r="H4516" s="10">
        <f t="shared" si="70"/>
        <v>10.4</v>
      </c>
    </row>
    <row r="4517" spans="2:8" ht="9.9499999999999993" customHeight="1">
      <c r="B4517" s="7" t="s">
        <v>10197</v>
      </c>
      <c r="C4517" s="8" t="s">
        <v>10198</v>
      </c>
      <c r="D4517" s="8" t="s">
        <v>10199</v>
      </c>
      <c r="F4517" s="9">
        <v>10</v>
      </c>
      <c r="G4517" s="13">
        <f>F4517/1.1</f>
        <v>9.0909090909090899</v>
      </c>
      <c r="H4517" s="10">
        <f t="shared" si="70"/>
        <v>13</v>
      </c>
    </row>
    <row r="4518" spans="2:8" ht="9.9499999999999993" customHeight="1">
      <c r="B4518" s="7" t="s">
        <v>9167</v>
      </c>
      <c r="C4518" s="8" t="s">
        <v>6732</v>
      </c>
      <c r="F4518" s="9">
        <v>5</v>
      </c>
      <c r="G4518" s="13">
        <f>F4518/1.1</f>
        <v>4.545454545454545</v>
      </c>
      <c r="H4518" s="10">
        <f t="shared" si="70"/>
        <v>6.5</v>
      </c>
    </row>
    <row r="4519" spans="2:8" ht="9.9499999999999993" customHeight="1">
      <c r="B4519" s="7" t="s">
        <v>9168</v>
      </c>
      <c r="C4519" s="8" t="s">
        <v>5776</v>
      </c>
      <c r="D4519" s="8" t="s">
        <v>9169</v>
      </c>
      <c r="F4519" s="9">
        <v>8</v>
      </c>
      <c r="G4519" s="13">
        <f>F4519/1.1</f>
        <v>7.2727272727272725</v>
      </c>
      <c r="H4519" s="10">
        <f t="shared" si="70"/>
        <v>10.4</v>
      </c>
    </row>
    <row r="4520" spans="2:8" ht="9.9499999999999993" customHeight="1">
      <c r="B4520" s="7" t="s">
        <v>9170</v>
      </c>
      <c r="C4520" s="8" t="s">
        <v>2775</v>
      </c>
      <c r="D4520" s="8" t="s">
        <v>6281</v>
      </c>
      <c r="E4520" s="8" t="s">
        <v>5711</v>
      </c>
      <c r="F4520" s="9">
        <v>15</v>
      </c>
      <c r="G4520" s="13">
        <f>F4520/1.1</f>
        <v>13.636363636363635</v>
      </c>
      <c r="H4520" s="10">
        <f t="shared" si="70"/>
        <v>19.5</v>
      </c>
    </row>
    <row r="4521" spans="2:8" ht="9.9499999999999993" customHeight="1">
      <c r="B4521" s="7" t="s">
        <v>9171</v>
      </c>
      <c r="C4521" s="8" t="s">
        <v>6566</v>
      </c>
      <c r="D4521" s="8" t="s">
        <v>8701</v>
      </c>
      <c r="F4521" s="9">
        <v>6</v>
      </c>
      <c r="G4521" s="13">
        <f>F4521/1.1</f>
        <v>5.4545454545454541</v>
      </c>
      <c r="H4521" s="10">
        <f t="shared" si="70"/>
        <v>7.8000000000000007</v>
      </c>
    </row>
    <row r="4522" spans="2:8" ht="9.9499999999999993" customHeight="1">
      <c r="B4522" s="7" t="s">
        <v>245</v>
      </c>
      <c r="C4522" s="8" t="s">
        <v>2588</v>
      </c>
      <c r="D4522" s="8" t="s">
        <v>10258</v>
      </c>
      <c r="F4522" s="9">
        <v>15</v>
      </c>
      <c r="G4522" s="13">
        <f>F4522/1.1</f>
        <v>13.636363636363635</v>
      </c>
      <c r="H4522" s="10">
        <f t="shared" si="70"/>
        <v>19.5</v>
      </c>
    </row>
    <row r="4523" spans="2:8" ht="9.9499999999999993" customHeight="1">
      <c r="B4523" s="7" t="s">
        <v>9172</v>
      </c>
      <c r="C4523" s="8" t="s">
        <v>9204</v>
      </c>
      <c r="D4523" s="8" t="s">
        <v>5062</v>
      </c>
      <c r="F4523" s="9">
        <v>8</v>
      </c>
      <c r="G4523" s="13">
        <f>F4523/1.1</f>
        <v>7.2727272727272725</v>
      </c>
      <c r="H4523" s="10">
        <f t="shared" si="70"/>
        <v>10.4</v>
      </c>
    </row>
    <row r="4524" spans="2:8" ht="9.9499999999999993" customHeight="1">
      <c r="B4524" s="7" t="s">
        <v>6073</v>
      </c>
      <c r="C4524" s="8" t="s">
        <v>5512</v>
      </c>
      <c r="D4524" s="8" t="s">
        <v>6074</v>
      </c>
      <c r="F4524" s="9">
        <v>5</v>
      </c>
      <c r="G4524" s="13">
        <f>F4524/1.1</f>
        <v>4.545454545454545</v>
      </c>
      <c r="H4524" s="10">
        <f t="shared" si="70"/>
        <v>6.5</v>
      </c>
    </row>
    <row r="4525" spans="2:8" ht="9.9499999999999993" customHeight="1">
      <c r="B4525" s="7" t="s">
        <v>9173</v>
      </c>
      <c r="C4525" s="8" t="s">
        <v>6325</v>
      </c>
      <c r="F4525" s="9">
        <v>10</v>
      </c>
      <c r="G4525" s="13">
        <f>F4525/1.1</f>
        <v>9.0909090909090899</v>
      </c>
      <c r="H4525" s="10">
        <f t="shared" si="70"/>
        <v>13</v>
      </c>
    </row>
    <row r="4526" spans="2:8" ht="9.9499999999999993" customHeight="1">
      <c r="B4526" s="7" t="s">
        <v>9174</v>
      </c>
      <c r="C4526" s="8" t="s">
        <v>3502</v>
      </c>
      <c r="D4526" s="8" t="s">
        <v>9632</v>
      </c>
      <c r="E4526" s="8" t="s">
        <v>8451</v>
      </c>
      <c r="F4526" s="9">
        <v>12</v>
      </c>
      <c r="G4526" s="13">
        <f>F4526/1.1</f>
        <v>10.909090909090908</v>
      </c>
      <c r="H4526" s="10">
        <f t="shared" si="70"/>
        <v>15.600000000000001</v>
      </c>
    </row>
    <row r="4527" spans="2:8" ht="9.9499999999999993" customHeight="1">
      <c r="B4527" s="7" t="s">
        <v>9174</v>
      </c>
      <c r="C4527" s="8" t="s">
        <v>3502</v>
      </c>
      <c r="D4527" s="8" t="s">
        <v>9632</v>
      </c>
      <c r="F4527" s="9">
        <v>15</v>
      </c>
      <c r="G4527" s="13">
        <f>F4527/1.1</f>
        <v>13.636363636363635</v>
      </c>
      <c r="H4527" s="10">
        <f t="shared" si="70"/>
        <v>19.5</v>
      </c>
    </row>
    <row r="4528" spans="2:8" ht="9.9499999999999993" customHeight="1">
      <c r="B4528" s="7" t="s">
        <v>9175</v>
      </c>
      <c r="C4528" s="8" t="s">
        <v>7109</v>
      </c>
      <c r="F4528" s="9">
        <v>10</v>
      </c>
      <c r="G4528" s="13">
        <f>F4528/1.1</f>
        <v>9.0909090909090899</v>
      </c>
      <c r="H4528" s="10">
        <f t="shared" si="70"/>
        <v>13</v>
      </c>
    </row>
    <row r="4529" spans="2:8" ht="9.9499999999999993" customHeight="1">
      <c r="B4529" s="7" t="s">
        <v>9176</v>
      </c>
      <c r="C4529" s="8" t="s">
        <v>4685</v>
      </c>
      <c r="D4529" s="8" t="s">
        <v>1927</v>
      </c>
      <c r="F4529" s="9">
        <v>27</v>
      </c>
      <c r="G4529" s="13">
        <f>F4529/1.1</f>
        <v>24.545454545454543</v>
      </c>
      <c r="H4529" s="10">
        <f t="shared" si="70"/>
        <v>35.1</v>
      </c>
    </row>
    <row r="4530" spans="2:8" ht="9.9499999999999993" customHeight="1">
      <c r="B4530" s="7" t="s">
        <v>9177</v>
      </c>
      <c r="C4530" s="8" t="s">
        <v>9128</v>
      </c>
      <c r="D4530" s="8" t="s">
        <v>3655</v>
      </c>
      <c r="F4530" s="9">
        <v>15</v>
      </c>
      <c r="G4530" s="13">
        <f>F4530/1.1</f>
        <v>13.636363636363635</v>
      </c>
      <c r="H4530" s="10">
        <f t="shared" si="70"/>
        <v>19.5</v>
      </c>
    </row>
    <row r="4531" spans="2:8" ht="9.9499999999999993" customHeight="1">
      <c r="B4531" s="7" t="s">
        <v>7623</v>
      </c>
      <c r="C4531" s="8" t="s">
        <v>9128</v>
      </c>
      <c r="D4531" s="8" t="s">
        <v>3655</v>
      </c>
      <c r="E4531" s="8" t="s">
        <v>8451</v>
      </c>
      <c r="F4531" s="9">
        <v>25</v>
      </c>
      <c r="G4531" s="13">
        <f>F4531/1.1</f>
        <v>22.727272727272727</v>
      </c>
      <c r="H4531" s="10">
        <f t="shared" si="70"/>
        <v>32.5</v>
      </c>
    </row>
    <row r="4532" spans="2:8" ht="9.9499999999999993" customHeight="1">
      <c r="B4532" s="7" t="s">
        <v>9236</v>
      </c>
      <c r="C4532" s="8" t="s">
        <v>2588</v>
      </c>
      <c r="D4532" s="8" t="s">
        <v>7095</v>
      </c>
      <c r="E4532" s="8" t="s">
        <v>5711</v>
      </c>
      <c r="F4532" s="9">
        <v>8</v>
      </c>
      <c r="G4532" s="13">
        <f>F4532/1.1</f>
        <v>7.2727272727272725</v>
      </c>
      <c r="H4532" s="10">
        <f t="shared" si="70"/>
        <v>10.4</v>
      </c>
    </row>
    <row r="4533" spans="2:8" ht="9.9499999999999993" customHeight="1">
      <c r="B4533" s="7" t="s">
        <v>9236</v>
      </c>
      <c r="C4533" s="8" t="s">
        <v>2588</v>
      </c>
      <c r="D4533" s="8" t="s">
        <v>7095</v>
      </c>
      <c r="F4533" s="9">
        <v>10</v>
      </c>
      <c r="G4533" s="13">
        <f>F4533/1.1</f>
        <v>9.0909090909090899</v>
      </c>
      <c r="H4533" s="10">
        <f t="shared" si="70"/>
        <v>13</v>
      </c>
    </row>
    <row r="4534" spans="2:8" ht="9.9499999999999993" customHeight="1">
      <c r="B4534" s="7" t="s">
        <v>6764</v>
      </c>
      <c r="C4534" s="8" t="s">
        <v>5187</v>
      </c>
      <c r="E4534" s="8" t="s">
        <v>1541</v>
      </c>
      <c r="F4534" s="9">
        <v>15</v>
      </c>
      <c r="G4534" s="13">
        <f>F4534/1.1</f>
        <v>13.636363636363635</v>
      </c>
      <c r="H4534" s="10">
        <f t="shared" si="70"/>
        <v>19.5</v>
      </c>
    </row>
    <row r="4535" spans="2:8" ht="9.9499999999999993" customHeight="1">
      <c r="B4535" s="7" t="s">
        <v>5949</v>
      </c>
      <c r="C4535" s="8" t="s">
        <v>3475</v>
      </c>
      <c r="D4535" s="8" t="s">
        <v>1733</v>
      </c>
      <c r="F4535" s="9">
        <v>12</v>
      </c>
      <c r="G4535" s="13">
        <f>F4535/1.1</f>
        <v>10.909090909090908</v>
      </c>
      <c r="H4535" s="10">
        <f t="shared" si="70"/>
        <v>15.600000000000001</v>
      </c>
    </row>
    <row r="4536" spans="2:8" ht="9.9499999999999993" customHeight="1">
      <c r="B4536" s="7" t="s">
        <v>3536</v>
      </c>
      <c r="C4536" s="8" t="s">
        <v>810</v>
      </c>
      <c r="D4536" s="8" t="s">
        <v>4427</v>
      </c>
      <c r="F4536" s="9">
        <v>30</v>
      </c>
      <c r="G4536" s="13">
        <f>F4536/1.1</f>
        <v>27.27272727272727</v>
      </c>
      <c r="H4536" s="10">
        <f t="shared" si="70"/>
        <v>39</v>
      </c>
    </row>
    <row r="4537" spans="2:8" ht="9.9499999999999993" customHeight="1">
      <c r="B4537" s="7" t="s">
        <v>5950</v>
      </c>
      <c r="C4537" s="8" t="s">
        <v>8459</v>
      </c>
      <c r="D4537" s="8" t="s">
        <v>5951</v>
      </c>
      <c r="E4537" s="8" t="s">
        <v>5952</v>
      </c>
      <c r="F4537" s="9">
        <v>75</v>
      </c>
      <c r="G4537" s="13">
        <f>F4537/1.1</f>
        <v>68.181818181818173</v>
      </c>
      <c r="H4537" s="10">
        <f t="shared" si="70"/>
        <v>97.5</v>
      </c>
    </row>
    <row r="4538" spans="2:8" ht="9.9499999999999993" customHeight="1">
      <c r="B4538" s="7" t="s">
        <v>5953</v>
      </c>
      <c r="C4538" s="8" t="s">
        <v>2312</v>
      </c>
      <c r="F4538" s="9">
        <v>15</v>
      </c>
      <c r="G4538" s="13">
        <f>F4538/1.1</f>
        <v>13.636363636363635</v>
      </c>
      <c r="H4538" s="10">
        <f t="shared" si="70"/>
        <v>19.5</v>
      </c>
    </row>
    <row r="4539" spans="2:8" ht="9.9499999999999993" customHeight="1">
      <c r="B4539" s="7" t="s">
        <v>5954</v>
      </c>
      <c r="C4539" s="8" t="s">
        <v>6639</v>
      </c>
      <c r="D4539" s="8" t="s">
        <v>4708</v>
      </c>
      <c r="F4539" s="9">
        <v>15</v>
      </c>
      <c r="G4539" s="13">
        <f>F4539/1.1</f>
        <v>13.636363636363635</v>
      </c>
      <c r="H4539" s="10">
        <f t="shared" si="70"/>
        <v>19.5</v>
      </c>
    </row>
    <row r="4540" spans="2:8" ht="9.9499999999999993" customHeight="1">
      <c r="B4540" s="7" t="s">
        <v>10220</v>
      </c>
      <c r="C4540" s="8" t="s">
        <v>10221</v>
      </c>
      <c r="D4540" s="8" t="s">
        <v>10222</v>
      </c>
      <c r="F4540" s="9">
        <v>8</v>
      </c>
      <c r="G4540" s="13">
        <f>F4540/1.1</f>
        <v>7.2727272727272725</v>
      </c>
      <c r="H4540" s="10">
        <f t="shared" si="70"/>
        <v>10.4</v>
      </c>
    </row>
    <row r="4541" spans="2:8" ht="9.9499999999999993" customHeight="1">
      <c r="B4541" s="7" t="s">
        <v>8565</v>
      </c>
      <c r="C4541" s="8" t="s">
        <v>886</v>
      </c>
      <c r="D4541" s="8" t="s">
        <v>8566</v>
      </c>
      <c r="E4541" s="8" t="s">
        <v>8451</v>
      </c>
      <c r="F4541" s="9">
        <v>10</v>
      </c>
      <c r="G4541" s="13">
        <f>F4541/1.1</f>
        <v>9.0909090909090899</v>
      </c>
      <c r="H4541" s="10">
        <f t="shared" si="70"/>
        <v>13</v>
      </c>
    </row>
    <row r="4542" spans="2:8" ht="9.9499999999999993" customHeight="1">
      <c r="B4542" s="7" t="s">
        <v>3307</v>
      </c>
      <c r="C4542" s="8" t="s">
        <v>3272</v>
      </c>
      <c r="D4542" s="8" t="s">
        <v>791</v>
      </c>
      <c r="E4542" s="8" t="s">
        <v>8451</v>
      </c>
      <c r="F4542" s="9">
        <v>12</v>
      </c>
      <c r="G4542" s="13">
        <f>F4542/1.1</f>
        <v>10.909090909090908</v>
      </c>
      <c r="H4542" s="10">
        <f t="shared" si="70"/>
        <v>15.600000000000001</v>
      </c>
    </row>
    <row r="4543" spans="2:8" ht="9.9499999999999993" customHeight="1">
      <c r="B4543" s="7" t="s">
        <v>3307</v>
      </c>
      <c r="C4543" s="8" t="s">
        <v>3272</v>
      </c>
      <c r="D4543" s="8" t="s">
        <v>791</v>
      </c>
      <c r="F4543" s="9">
        <v>5</v>
      </c>
      <c r="G4543" s="13">
        <f>F4543/1.1</f>
        <v>4.545454545454545</v>
      </c>
      <c r="H4543" s="10">
        <f t="shared" si="70"/>
        <v>6.5</v>
      </c>
    </row>
    <row r="4544" spans="2:8" ht="9.9499999999999993" customHeight="1">
      <c r="B4544" s="7" t="s">
        <v>6184</v>
      </c>
      <c r="C4544" s="8" t="s">
        <v>801</v>
      </c>
      <c r="D4544" s="8" t="s">
        <v>9197</v>
      </c>
      <c r="F4544" s="9">
        <v>18</v>
      </c>
      <c r="G4544" s="13">
        <f>F4544/1.1</f>
        <v>16.363636363636363</v>
      </c>
      <c r="H4544" s="10">
        <f t="shared" si="70"/>
        <v>23.400000000000002</v>
      </c>
    </row>
    <row r="4545" spans="2:8" ht="9.9499999999999993" customHeight="1">
      <c r="B4545" s="7" t="s">
        <v>6767</v>
      </c>
      <c r="C4545" s="8" t="s">
        <v>4392</v>
      </c>
      <c r="D4545" s="8" t="s">
        <v>4071</v>
      </c>
      <c r="E4545" s="8" t="s">
        <v>1505</v>
      </c>
      <c r="F4545" s="9">
        <v>12</v>
      </c>
      <c r="G4545" s="13">
        <f>F4545/1.1</f>
        <v>10.909090909090908</v>
      </c>
      <c r="H4545" s="10">
        <f t="shared" si="70"/>
        <v>15.600000000000001</v>
      </c>
    </row>
    <row r="4546" spans="2:8" ht="9.9499999999999993" customHeight="1">
      <c r="B4546" s="7" t="s">
        <v>6767</v>
      </c>
      <c r="C4546" s="8" t="s">
        <v>8205</v>
      </c>
      <c r="D4546" s="8" t="s">
        <v>2358</v>
      </c>
      <c r="F4546" s="9">
        <v>35</v>
      </c>
      <c r="G4546" s="13">
        <f>F4546/1.1</f>
        <v>31.818181818181817</v>
      </c>
      <c r="H4546" s="10">
        <f t="shared" si="70"/>
        <v>45.5</v>
      </c>
    </row>
    <row r="4547" spans="2:8" ht="9.9499999999999993" customHeight="1">
      <c r="B4547" s="7" t="s">
        <v>6768</v>
      </c>
      <c r="C4547" s="8" t="s">
        <v>5187</v>
      </c>
      <c r="D4547" s="8" t="s">
        <v>6769</v>
      </c>
      <c r="F4547" s="9">
        <v>25</v>
      </c>
      <c r="G4547" s="13">
        <f>F4547/1.1</f>
        <v>22.727272727272727</v>
      </c>
      <c r="H4547" s="10">
        <f t="shared" ref="H4547:H4610" si="71">F4547*1.3</f>
        <v>32.5</v>
      </c>
    </row>
    <row r="4548" spans="2:8" ht="9.9499999999999993" customHeight="1">
      <c r="B4548" s="7" t="s">
        <v>6770</v>
      </c>
      <c r="C4548" s="8" t="s">
        <v>5649</v>
      </c>
      <c r="D4548" s="8" t="s">
        <v>2332</v>
      </c>
      <c r="F4548" s="9">
        <v>12</v>
      </c>
      <c r="G4548" s="13">
        <f>F4548/1.1</f>
        <v>10.909090909090908</v>
      </c>
      <c r="H4548" s="10">
        <f t="shared" si="71"/>
        <v>15.600000000000001</v>
      </c>
    </row>
    <row r="4549" spans="2:8" ht="9.9499999999999993" customHeight="1">
      <c r="B4549" s="7" t="s">
        <v>6771</v>
      </c>
      <c r="C4549" s="8" t="s">
        <v>6772</v>
      </c>
      <c r="F4549" s="9">
        <v>5</v>
      </c>
      <c r="G4549" s="13">
        <f>F4549/1.1</f>
        <v>4.545454545454545</v>
      </c>
      <c r="H4549" s="10">
        <f t="shared" si="71"/>
        <v>6.5</v>
      </c>
    </row>
    <row r="4550" spans="2:8" ht="9.9499999999999993" customHeight="1">
      <c r="B4550" s="7" t="s">
        <v>6773</v>
      </c>
      <c r="C4550" s="8" t="s">
        <v>4776</v>
      </c>
      <c r="F4550" s="9">
        <v>6</v>
      </c>
      <c r="G4550" s="13">
        <f>F4550/1.1</f>
        <v>5.4545454545454541</v>
      </c>
      <c r="H4550" s="10">
        <f t="shared" si="71"/>
        <v>7.8000000000000007</v>
      </c>
    </row>
    <row r="4551" spans="2:8" ht="9.9499999999999993" customHeight="1">
      <c r="B4551" s="7" t="s">
        <v>6774</v>
      </c>
      <c r="C4551" s="8" t="s">
        <v>5494</v>
      </c>
      <c r="D4551" s="8" t="s">
        <v>1927</v>
      </c>
      <c r="F4551" s="9">
        <v>6</v>
      </c>
      <c r="G4551" s="13">
        <f>F4551/1.1</f>
        <v>5.4545454545454541</v>
      </c>
      <c r="H4551" s="10">
        <f t="shared" si="71"/>
        <v>7.8000000000000007</v>
      </c>
    </row>
    <row r="4552" spans="2:8" ht="9.9499999999999993" customHeight="1">
      <c r="B4552" s="7" t="s">
        <v>6775</v>
      </c>
      <c r="C4552" s="8" t="s">
        <v>9218</v>
      </c>
      <c r="D4552" s="8" t="s">
        <v>5782</v>
      </c>
      <c r="F4552" s="9">
        <v>12</v>
      </c>
      <c r="G4552" s="13">
        <f>F4552/1.1</f>
        <v>10.909090909090908</v>
      </c>
      <c r="H4552" s="10">
        <f t="shared" si="71"/>
        <v>15.600000000000001</v>
      </c>
    </row>
    <row r="4553" spans="2:8" ht="9.9499999999999993" customHeight="1">
      <c r="B4553" s="7" t="s">
        <v>6776</v>
      </c>
      <c r="C4553" s="8" t="s">
        <v>9531</v>
      </c>
      <c r="F4553" s="9">
        <v>5</v>
      </c>
      <c r="G4553" s="13">
        <f>F4553/1.1</f>
        <v>4.545454545454545</v>
      </c>
      <c r="H4553" s="10">
        <f t="shared" si="71"/>
        <v>6.5</v>
      </c>
    </row>
    <row r="4554" spans="2:8" ht="9.9499999999999993" customHeight="1">
      <c r="B4554" s="7" t="s">
        <v>7600</v>
      </c>
      <c r="C4554" s="8" t="s">
        <v>2528</v>
      </c>
      <c r="D4554" s="8" t="s">
        <v>7601</v>
      </c>
      <c r="E4554" s="8" t="s">
        <v>8451</v>
      </c>
      <c r="F4554" s="9">
        <v>10</v>
      </c>
      <c r="G4554" s="13">
        <f>F4554/1.1</f>
        <v>9.0909090909090899</v>
      </c>
      <c r="H4554" s="10">
        <f t="shared" si="71"/>
        <v>13</v>
      </c>
    </row>
    <row r="4555" spans="2:8" ht="9.9499999999999993" customHeight="1">
      <c r="B4555" s="7" t="s">
        <v>6777</v>
      </c>
      <c r="C4555" s="8" t="s">
        <v>2581</v>
      </c>
      <c r="D4555" s="8" t="s">
        <v>91</v>
      </c>
      <c r="F4555" s="9">
        <v>5</v>
      </c>
      <c r="G4555" s="13">
        <f>F4555/1.1</f>
        <v>4.545454545454545</v>
      </c>
      <c r="H4555" s="10">
        <f t="shared" si="71"/>
        <v>6.5</v>
      </c>
    </row>
    <row r="4556" spans="2:8" ht="9.9499999999999993" customHeight="1">
      <c r="B4556" s="7" t="s">
        <v>6191</v>
      </c>
      <c r="C4556" s="8" t="s">
        <v>1099</v>
      </c>
      <c r="D4556" s="8" t="s">
        <v>6192</v>
      </c>
      <c r="F4556" s="9">
        <v>15</v>
      </c>
      <c r="G4556" s="13">
        <f>F4556/1.1</f>
        <v>13.636363636363635</v>
      </c>
      <c r="H4556" s="10">
        <f t="shared" si="71"/>
        <v>19.5</v>
      </c>
    </row>
    <row r="4557" spans="2:8" ht="9.9499999999999993" customHeight="1">
      <c r="B4557" s="7" t="s">
        <v>6193</v>
      </c>
      <c r="C4557" s="8" t="s">
        <v>685</v>
      </c>
      <c r="D4557" s="8" t="s">
        <v>6194</v>
      </c>
      <c r="F4557" s="9">
        <v>15</v>
      </c>
      <c r="G4557" s="13">
        <f>F4557/1.1</f>
        <v>13.636363636363635</v>
      </c>
      <c r="H4557" s="10">
        <f t="shared" si="71"/>
        <v>19.5</v>
      </c>
    </row>
    <row r="4558" spans="2:8" ht="9.9499999999999993" customHeight="1">
      <c r="B4558" s="7" t="s">
        <v>7987</v>
      </c>
      <c r="C4558" s="8" t="s">
        <v>7905</v>
      </c>
      <c r="D4558" s="8" t="s">
        <v>2625</v>
      </c>
      <c r="E4558" s="8" t="s">
        <v>8451</v>
      </c>
      <c r="F4558" s="9">
        <v>12</v>
      </c>
      <c r="G4558" s="13">
        <f>F4558/1.1</f>
        <v>10.909090909090908</v>
      </c>
      <c r="H4558" s="10">
        <f t="shared" si="71"/>
        <v>15.600000000000001</v>
      </c>
    </row>
    <row r="4559" spans="2:8" ht="9.9499999999999993" customHeight="1">
      <c r="B4559" s="7" t="s">
        <v>8274</v>
      </c>
      <c r="C4559" s="8" t="s">
        <v>2434</v>
      </c>
      <c r="D4559" s="8" t="s">
        <v>1286</v>
      </c>
      <c r="F4559" s="9">
        <v>15</v>
      </c>
      <c r="G4559" s="13">
        <f>F4559/1.1</f>
        <v>13.636363636363635</v>
      </c>
      <c r="H4559" s="10">
        <f t="shared" si="71"/>
        <v>19.5</v>
      </c>
    </row>
    <row r="4560" spans="2:8" ht="9.9499999999999993" customHeight="1">
      <c r="B4560" s="7" t="s">
        <v>6195</v>
      </c>
      <c r="C4560" s="8" t="s">
        <v>7874</v>
      </c>
      <c r="D4560" s="8" t="s">
        <v>3593</v>
      </c>
      <c r="F4560" s="9">
        <v>8</v>
      </c>
      <c r="G4560" s="13">
        <f>F4560/1.1</f>
        <v>7.2727272727272725</v>
      </c>
      <c r="H4560" s="10">
        <f t="shared" si="71"/>
        <v>10.4</v>
      </c>
    </row>
    <row r="4561" spans="2:8" ht="9.9499999999999993" customHeight="1">
      <c r="B4561" s="7" t="s">
        <v>10396</v>
      </c>
      <c r="C4561" s="8" t="s">
        <v>3389</v>
      </c>
      <c r="D4561" s="8" t="s">
        <v>10397</v>
      </c>
      <c r="F4561" s="9">
        <v>10</v>
      </c>
      <c r="G4561" s="13">
        <f>F4561/1.1</f>
        <v>9.0909090909090899</v>
      </c>
      <c r="H4561" s="10">
        <f t="shared" si="71"/>
        <v>13</v>
      </c>
    </row>
    <row r="4562" spans="2:8" ht="9.9499999999999993" customHeight="1">
      <c r="B4562" s="7" t="s">
        <v>6196</v>
      </c>
      <c r="C4562" s="8" t="s">
        <v>6197</v>
      </c>
      <c r="D4562" s="8" t="s">
        <v>6198</v>
      </c>
      <c r="F4562" s="9">
        <v>12</v>
      </c>
      <c r="G4562" s="13">
        <f>F4562/1.1</f>
        <v>10.909090909090908</v>
      </c>
      <c r="H4562" s="10">
        <f t="shared" si="71"/>
        <v>15.600000000000001</v>
      </c>
    </row>
    <row r="4563" spans="2:8" ht="9.9499999999999993" customHeight="1">
      <c r="B4563" s="7" t="s">
        <v>9242</v>
      </c>
      <c r="C4563" s="8" t="s">
        <v>1520</v>
      </c>
      <c r="D4563" s="8" t="s">
        <v>5494</v>
      </c>
      <c r="F4563" s="9">
        <v>10</v>
      </c>
      <c r="G4563" s="13">
        <f>F4563/1.1</f>
        <v>9.0909090909090899</v>
      </c>
      <c r="H4563" s="10">
        <f t="shared" si="71"/>
        <v>13</v>
      </c>
    </row>
    <row r="4564" spans="2:8" ht="9.9499999999999993" customHeight="1">
      <c r="B4564" s="7" t="s">
        <v>10335</v>
      </c>
      <c r="C4564" s="8" t="s">
        <v>10336</v>
      </c>
      <c r="D4564" s="8" t="s">
        <v>10337</v>
      </c>
      <c r="F4564" s="9">
        <v>8</v>
      </c>
      <c r="G4564" s="13">
        <f>F4564/1.1</f>
        <v>7.2727272727272725</v>
      </c>
      <c r="H4564" s="10">
        <f t="shared" si="71"/>
        <v>10.4</v>
      </c>
    </row>
    <row r="4565" spans="2:8" ht="9.9499999999999993" customHeight="1">
      <c r="B4565" s="7" t="s">
        <v>6199</v>
      </c>
      <c r="C4565" s="8" t="s">
        <v>4841</v>
      </c>
      <c r="F4565" s="9">
        <v>6</v>
      </c>
      <c r="G4565" s="13">
        <f>F4565/1.1</f>
        <v>5.4545454545454541</v>
      </c>
      <c r="H4565" s="10">
        <f t="shared" si="71"/>
        <v>7.8000000000000007</v>
      </c>
    </row>
    <row r="4566" spans="2:8" ht="9.9499999999999993" customHeight="1">
      <c r="B4566" s="7" t="s">
        <v>6056</v>
      </c>
      <c r="C4566" s="8" t="s">
        <v>6057</v>
      </c>
      <c r="D4566" s="8" t="s">
        <v>6058</v>
      </c>
      <c r="F4566" s="9">
        <v>8</v>
      </c>
      <c r="G4566" s="13">
        <f>F4566/1.1</f>
        <v>7.2727272727272725</v>
      </c>
      <c r="H4566" s="10">
        <f t="shared" si="71"/>
        <v>10.4</v>
      </c>
    </row>
    <row r="4567" spans="2:8" ht="9.9499999999999993" customHeight="1">
      <c r="B4567" s="7" t="s">
        <v>6200</v>
      </c>
      <c r="C4567" s="8" t="s">
        <v>6201</v>
      </c>
      <c r="D4567" s="8" t="s">
        <v>6202</v>
      </c>
      <c r="F4567" s="9">
        <v>30</v>
      </c>
      <c r="G4567" s="13">
        <f>F4567/1.1</f>
        <v>27.27272727272727</v>
      </c>
      <c r="H4567" s="10">
        <f t="shared" si="71"/>
        <v>39</v>
      </c>
    </row>
    <row r="4568" spans="2:8" ht="9.9499999999999993" customHeight="1">
      <c r="B4568" s="7" t="s">
        <v>6203</v>
      </c>
      <c r="C4568" s="8" t="s">
        <v>6204</v>
      </c>
      <c r="F4568" s="9">
        <v>15</v>
      </c>
      <c r="G4568" s="13">
        <f>F4568/1.1</f>
        <v>13.636363636363635</v>
      </c>
      <c r="H4568" s="10">
        <f t="shared" si="71"/>
        <v>19.5</v>
      </c>
    </row>
    <row r="4569" spans="2:8" ht="9.9499999999999993" customHeight="1">
      <c r="B4569" s="7" t="s">
        <v>6205</v>
      </c>
      <c r="C4569" s="8" t="s">
        <v>7097</v>
      </c>
      <c r="D4569" s="8" t="s">
        <v>6206</v>
      </c>
      <c r="F4569" s="9">
        <v>10</v>
      </c>
      <c r="G4569" s="13">
        <f>F4569/1.1</f>
        <v>9.0909090909090899</v>
      </c>
      <c r="H4569" s="10">
        <f t="shared" si="71"/>
        <v>13</v>
      </c>
    </row>
    <row r="4570" spans="2:8" ht="9.9499999999999993" customHeight="1">
      <c r="B4570" s="7" t="s">
        <v>6207</v>
      </c>
      <c r="C4570" s="8" t="s">
        <v>4570</v>
      </c>
      <c r="F4570" s="9">
        <v>8</v>
      </c>
      <c r="G4570" s="13">
        <f>F4570/1.1</f>
        <v>7.2727272727272725</v>
      </c>
      <c r="H4570" s="10">
        <f t="shared" si="71"/>
        <v>10.4</v>
      </c>
    </row>
    <row r="4571" spans="2:8" ht="9.9499999999999993" customHeight="1">
      <c r="B4571" s="7" t="s">
        <v>2636</v>
      </c>
      <c r="C4571" s="8" t="s">
        <v>180</v>
      </c>
      <c r="E4571" s="8" t="s">
        <v>10144</v>
      </c>
      <c r="F4571" s="9">
        <v>20</v>
      </c>
      <c r="G4571" s="13">
        <f>F4571/1.1</f>
        <v>18.18181818181818</v>
      </c>
      <c r="H4571" s="10">
        <f t="shared" si="71"/>
        <v>26</v>
      </c>
    </row>
    <row r="4572" spans="2:8" ht="9.9499999999999993" customHeight="1">
      <c r="B4572" s="7" t="s">
        <v>6208</v>
      </c>
      <c r="C4572" s="8" t="s">
        <v>3332</v>
      </c>
      <c r="D4572" s="8" t="s">
        <v>4656</v>
      </c>
      <c r="F4572" s="9">
        <v>45</v>
      </c>
      <c r="G4572" s="13">
        <f>F4572/1.1</f>
        <v>40.909090909090907</v>
      </c>
      <c r="H4572" s="10">
        <f t="shared" si="71"/>
        <v>58.5</v>
      </c>
    </row>
    <row r="4573" spans="2:8" ht="9.9499999999999993" customHeight="1">
      <c r="B4573" s="7" t="s">
        <v>6209</v>
      </c>
      <c r="C4573" s="8" t="s">
        <v>2262</v>
      </c>
      <c r="F4573" s="9">
        <v>6</v>
      </c>
      <c r="G4573" s="13">
        <f>F4573/1.1</f>
        <v>5.4545454545454541</v>
      </c>
      <c r="H4573" s="10">
        <f t="shared" si="71"/>
        <v>7.8000000000000007</v>
      </c>
    </row>
    <row r="4574" spans="2:8" ht="9.9499999999999993" customHeight="1">
      <c r="B4574" s="7" t="s">
        <v>6209</v>
      </c>
      <c r="C4574" s="8" t="s">
        <v>4280</v>
      </c>
      <c r="F4574" s="9">
        <v>8</v>
      </c>
      <c r="G4574" s="13">
        <f>F4574/1.1</f>
        <v>7.2727272727272725</v>
      </c>
      <c r="H4574" s="10">
        <f t="shared" si="71"/>
        <v>10.4</v>
      </c>
    </row>
    <row r="4575" spans="2:8" ht="9.9499999999999993" customHeight="1">
      <c r="B4575" s="7" t="s">
        <v>6210</v>
      </c>
      <c r="C4575" s="8" t="s">
        <v>1136</v>
      </c>
      <c r="D4575" s="8" t="s">
        <v>6211</v>
      </c>
      <c r="F4575" s="9">
        <v>6</v>
      </c>
      <c r="G4575" s="13">
        <f>F4575/1.1</f>
        <v>5.4545454545454541</v>
      </c>
      <c r="H4575" s="10">
        <f t="shared" si="71"/>
        <v>7.8000000000000007</v>
      </c>
    </row>
    <row r="4576" spans="2:8" ht="9.9499999999999993" customHeight="1">
      <c r="B4576" s="7" t="s">
        <v>6212</v>
      </c>
      <c r="C4576" s="8" t="s">
        <v>6213</v>
      </c>
      <c r="D4576" s="8" t="s">
        <v>6214</v>
      </c>
      <c r="F4576" s="9">
        <v>10</v>
      </c>
      <c r="G4576" s="13">
        <f>F4576/1.1</f>
        <v>9.0909090909090899</v>
      </c>
      <c r="H4576" s="10">
        <f t="shared" si="71"/>
        <v>13</v>
      </c>
    </row>
    <row r="4577" spans="2:8" ht="9.9499999999999993" customHeight="1">
      <c r="B4577" s="7" t="s">
        <v>6215</v>
      </c>
      <c r="C4577" s="8" t="s">
        <v>9204</v>
      </c>
      <c r="D4577" s="8" t="s">
        <v>4161</v>
      </c>
      <c r="E4577" s="8" t="s">
        <v>6216</v>
      </c>
      <c r="F4577" s="9">
        <v>10</v>
      </c>
      <c r="G4577" s="13">
        <f>F4577/1.1</f>
        <v>9.0909090909090899</v>
      </c>
      <c r="H4577" s="10">
        <f t="shared" si="71"/>
        <v>13</v>
      </c>
    </row>
    <row r="4578" spans="2:8" ht="9.9499999999999993" customHeight="1">
      <c r="B4578" s="7" t="s">
        <v>7626</v>
      </c>
      <c r="C4578" s="8" t="s">
        <v>579</v>
      </c>
      <c r="D4578" s="8" t="s">
        <v>5494</v>
      </c>
      <c r="F4578" s="9">
        <v>8</v>
      </c>
      <c r="G4578" s="13">
        <f>F4578/1.1</f>
        <v>7.2727272727272725</v>
      </c>
      <c r="H4578" s="10">
        <f t="shared" si="71"/>
        <v>10.4</v>
      </c>
    </row>
    <row r="4579" spans="2:8" ht="9.9499999999999993" customHeight="1">
      <c r="B4579" s="7" t="s">
        <v>7627</v>
      </c>
      <c r="C4579" s="8" t="s">
        <v>7628</v>
      </c>
      <c r="F4579" s="9">
        <v>8</v>
      </c>
      <c r="G4579" s="13">
        <f>F4579/1.1</f>
        <v>7.2727272727272725</v>
      </c>
      <c r="H4579" s="10">
        <f t="shared" si="71"/>
        <v>10.4</v>
      </c>
    </row>
    <row r="4580" spans="2:8" ht="9.9499999999999993" customHeight="1">
      <c r="B4580" s="7" t="s">
        <v>10414</v>
      </c>
      <c r="C4580" s="8" t="s">
        <v>8349</v>
      </c>
      <c r="D4580" s="8" t="s">
        <v>8350</v>
      </c>
      <c r="E4580" s="8" t="s">
        <v>10415</v>
      </c>
      <c r="F4580" s="9">
        <v>10</v>
      </c>
      <c r="G4580" s="13">
        <f>F4580/1.1</f>
        <v>9.0909090909090899</v>
      </c>
      <c r="H4580" s="10">
        <f t="shared" si="71"/>
        <v>13</v>
      </c>
    </row>
    <row r="4581" spans="2:8" ht="9.9499999999999993" customHeight="1">
      <c r="B4581" s="7" t="s">
        <v>10406</v>
      </c>
      <c r="C4581" s="8" t="s">
        <v>8574</v>
      </c>
      <c r="D4581" s="8" t="s">
        <v>10391</v>
      </c>
      <c r="F4581" s="9">
        <v>15</v>
      </c>
      <c r="G4581" s="13">
        <f>F4581/1.1</f>
        <v>13.636363636363635</v>
      </c>
      <c r="H4581" s="10">
        <f t="shared" si="71"/>
        <v>19.5</v>
      </c>
    </row>
    <row r="4582" spans="2:8" ht="9.9499999999999993" customHeight="1">
      <c r="B4582" s="7" t="s">
        <v>7629</v>
      </c>
      <c r="C4582" s="8" t="s">
        <v>685</v>
      </c>
      <c r="D4582" s="8" t="s">
        <v>7630</v>
      </c>
      <c r="E4582" s="8" t="s">
        <v>6479</v>
      </c>
      <c r="F4582" s="9">
        <v>20</v>
      </c>
      <c r="G4582" s="13">
        <f>F4582/1.1</f>
        <v>18.18181818181818</v>
      </c>
      <c r="H4582" s="10">
        <f t="shared" si="71"/>
        <v>26</v>
      </c>
    </row>
    <row r="4583" spans="2:8" ht="9.9499999999999993" customHeight="1">
      <c r="B4583" s="7" t="s">
        <v>7629</v>
      </c>
      <c r="C4583" s="8" t="s">
        <v>685</v>
      </c>
      <c r="D4583" s="8" t="s">
        <v>7630</v>
      </c>
      <c r="F4583" s="9">
        <v>15</v>
      </c>
      <c r="G4583" s="13">
        <f>F4583/1.1</f>
        <v>13.636363636363635</v>
      </c>
      <c r="H4583" s="10">
        <f t="shared" si="71"/>
        <v>19.5</v>
      </c>
    </row>
    <row r="4584" spans="2:8" ht="9.9499999999999993" customHeight="1">
      <c r="B4584" s="7" t="s">
        <v>5572</v>
      </c>
      <c r="C4584" s="8" t="s">
        <v>4477</v>
      </c>
      <c r="D4584" s="8" t="s">
        <v>9670</v>
      </c>
      <c r="F4584" s="9">
        <v>35</v>
      </c>
      <c r="G4584" s="13">
        <f>F4584/1.1</f>
        <v>31.818181818181817</v>
      </c>
      <c r="H4584" s="10">
        <f t="shared" si="71"/>
        <v>45.5</v>
      </c>
    </row>
    <row r="4585" spans="2:8" ht="9.9499999999999993" customHeight="1">
      <c r="B4585" s="7" t="s">
        <v>5573</v>
      </c>
      <c r="C4585" s="8" t="s">
        <v>4656</v>
      </c>
      <c r="D4585" s="8" t="s">
        <v>3445</v>
      </c>
      <c r="F4585" s="9">
        <v>5</v>
      </c>
      <c r="G4585" s="13">
        <f>F4585/1.1</f>
        <v>4.545454545454545</v>
      </c>
      <c r="H4585" s="10">
        <f t="shared" si="71"/>
        <v>6.5</v>
      </c>
    </row>
    <row r="4586" spans="2:8" ht="9.9499999999999993" customHeight="1">
      <c r="B4586" s="7" t="s">
        <v>6577</v>
      </c>
      <c r="C4586" s="8" t="s">
        <v>6578</v>
      </c>
      <c r="E4586" s="8" t="s">
        <v>7954</v>
      </c>
      <c r="F4586" s="9">
        <v>15</v>
      </c>
      <c r="G4586" s="13">
        <f>F4586/1.1</f>
        <v>13.636363636363635</v>
      </c>
      <c r="H4586" s="10">
        <f t="shared" si="71"/>
        <v>19.5</v>
      </c>
    </row>
    <row r="4587" spans="2:8" ht="9.9499999999999993" customHeight="1">
      <c r="B4587" s="7" t="s">
        <v>6579</v>
      </c>
      <c r="C4587" s="8" t="s">
        <v>5384</v>
      </c>
      <c r="D4587" s="8" t="s">
        <v>6580</v>
      </c>
      <c r="F4587" s="9">
        <v>12</v>
      </c>
      <c r="G4587" s="13">
        <f>F4587/1.1</f>
        <v>10.909090909090908</v>
      </c>
      <c r="H4587" s="10">
        <f t="shared" si="71"/>
        <v>15.600000000000001</v>
      </c>
    </row>
    <row r="4588" spans="2:8" ht="9.9499999999999993" customHeight="1">
      <c r="B4588" s="7" t="s">
        <v>6581</v>
      </c>
      <c r="C4588" s="8" t="s">
        <v>6582</v>
      </c>
      <c r="D4588" s="8" t="s">
        <v>6583</v>
      </c>
      <c r="F4588" s="9">
        <v>8</v>
      </c>
      <c r="G4588" s="13">
        <f>F4588/1.1</f>
        <v>7.2727272727272725</v>
      </c>
      <c r="H4588" s="10">
        <f t="shared" si="71"/>
        <v>10.4</v>
      </c>
    </row>
    <row r="4589" spans="2:8" ht="9.9499999999999993" customHeight="1">
      <c r="B4589" s="7" t="s">
        <v>6584</v>
      </c>
      <c r="C4589" s="8" t="s">
        <v>2052</v>
      </c>
      <c r="F4589" s="9">
        <v>90</v>
      </c>
      <c r="G4589" s="13">
        <f>F4589/1.1</f>
        <v>81.818181818181813</v>
      </c>
      <c r="H4589" s="10">
        <f t="shared" si="71"/>
        <v>117</v>
      </c>
    </row>
    <row r="4590" spans="2:8" ht="9.9499999999999993" customHeight="1">
      <c r="B4590" s="7" t="s">
        <v>6585</v>
      </c>
      <c r="C4590" s="8" t="s">
        <v>773</v>
      </c>
      <c r="D4590" s="8" t="s">
        <v>6586</v>
      </c>
      <c r="F4590" s="9">
        <v>5</v>
      </c>
      <c r="G4590" s="13">
        <f>F4590/1.1</f>
        <v>4.545454545454545</v>
      </c>
      <c r="H4590" s="10">
        <f t="shared" si="71"/>
        <v>6.5</v>
      </c>
    </row>
    <row r="4591" spans="2:8" ht="9.9499999999999993" customHeight="1">
      <c r="B4591" s="7" t="s">
        <v>6587</v>
      </c>
      <c r="C4591" s="8" t="s">
        <v>2047</v>
      </c>
      <c r="D4591" s="8" t="s">
        <v>4787</v>
      </c>
      <c r="F4591" s="9">
        <v>8</v>
      </c>
      <c r="G4591" s="13">
        <f>F4591/1.1</f>
        <v>7.2727272727272725</v>
      </c>
      <c r="H4591" s="10">
        <f t="shared" si="71"/>
        <v>10.4</v>
      </c>
    </row>
    <row r="4592" spans="2:8" ht="9.9499999999999993" customHeight="1">
      <c r="B4592" s="7" t="s">
        <v>6914</v>
      </c>
      <c r="C4592" s="8" t="s">
        <v>3445</v>
      </c>
      <c r="D4592" s="8" t="s">
        <v>9364</v>
      </c>
      <c r="E4592" s="8" t="s">
        <v>8451</v>
      </c>
      <c r="F4592" s="9">
        <v>10</v>
      </c>
      <c r="G4592" s="13">
        <f>F4592/1.1</f>
        <v>9.0909090909090899</v>
      </c>
      <c r="H4592" s="10">
        <f t="shared" si="71"/>
        <v>13</v>
      </c>
    </row>
    <row r="4593" spans="2:8" ht="9.9499999999999993" customHeight="1">
      <c r="B4593" s="7" t="s">
        <v>6588</v>
      </c>
      <c r="C4593" s="8" t="s">
        <v>4685</v>
      </c>
      <c r="D4593" s="8" t="s">
        <v>6589</v>
      </c>
      <c r="E4593" s="8" t="s">
        <v>6590</v>
      </c>
      <c r="F4593" s="9">
        <v>300</v>
      </c>
      <c r="G4593" s="13">
        <f>F4593/1.1</f>
        <v>272.72727272727269</v>
      </c>
      <c r="H4593" s="10">
        <f t="shared" si="71"/>
        <v>390</v>
      </c>
    </row>
    <row r="4594" spans="2:8" ht="9.9499999999999993" customHeight="1">
      <c r="B4594" s="7" t="s">
        <v>6591</v>
      </c>
      <c r="C4594" s="8" t="s">
        <v>5471</v>
      </c>
      <c r="E4594" s="8" t="s">
        <v>6592</v>
      </c>
      <c r="F4594" s="9">
        <v>90</v>
      </c>
      <c r="G4594" s="13">
        <f>F4594/1.1</f>
        <v>81.818181818181813</v>
      </c>
      <c r="H4594" s="10">
        <f t="shared" si="71"/>
        <v>117</v>
      </c>
    </row>
    <row r="4595" spans="2:8" ht="9.9499999999999993" customHeight="1">
      <c r="B4595" s="7" t="s">
        <v>6593</v>
      </c>
      <c r="C4595" s="8" t="s">
        <v>6594</v>
      </c>
      <c r="D4595" s="8" t="s">
        <v>6595</v>
      </c>
      <c r="F4595" s="9">
        <v>12</v>
      </c>
      <c r="G4595" s="13">
        <f>F4595/1.1</f>
        <v>10.909090909090908</v>
      </c>
      <c r="H4595" s="10">
        <f t="shared" si="71"/>
        <v>15.600000000000001</v>
      </c>
    </row>
    <row r="4596" spans="2:8" ht="9.9499999999999993" customHeight="1">
      <c r="B4596" s="7" t="s">
        <v>6596</v>
      </c>
      <c r="C4596" s="8" t="s">
        <v>5187</v>
      </c>
      <c r="D4596" s="8" t="s">
        <v>2358</v>
      </c>
      <c r="E4596" s="8" t="s">
        <v>481</v>
      </c>
      <c r="F4596" s="9">
        <v>50</v>
      </c>
      <c r="G4596" s="13">
        <f>F4596/1.1</f>
        <v>45.454545454545453</v>
      </c>
      <c r="H4596" s="10">
        <f t="shared" si="71"/>
        <v>65</v>
      </c>
    </row>
    <row r="4597" spans="2:8" ht="9.9499999999999993" customHeight="1">
      <c r="B4597" s="7" t="s">
        <v>6597</v>
      </c>
      <c r="C4597" s="8" t="s">
        <v>6598</v>
      </c>
      <c r="F4597" s="9">
        <v>10</v>
      </c>
      <c r="G4597" s="13">
        <f>F4597/1.1</f>
        <v>9.0909090909090899</v>
      </c>
      <c r="H4597" s="10">
        <f t="shared" si="71"/>
        <v>13</v>
      </c>
    </row>
    <row r="4598" spans="2:8" ht="9.9499999999999993" customHeight="1">
      <c r="B4598" s="7" t="s">
        <v>6599</v>
      </c>
      <c r="C4598" s="8" t="s">
        <v>9212</v>
      </c>
      <c r="D4598" s="8" t="s">
        <v>6600</v>
      </c>
      <c r="F4598" s="9">
        <v>45</v>
      </c>
      <c r="G4598" s="13">
        <f>F4598/1.1</f>
        <v>40.909090909090907</v>
      </c>
      <c r="H4598" s="10">
        <f t="shared" si="71"/>
        <v>58.5</v>
      </c>
    </row>
    <row r="4599" spans="2:8" ht="9.9499999999999993" customHeight="1">
      <c r="B4599" s="7" t="s">
        <v>6601</v>
      </c>
      <c r="C4599" s="8" t="s">
        <v>282</v>
      </c>
      <c r="D4599" s="8" t="s">
        <v>1773</v>
      </c>
      <c r="F4599" s="9">
        <v>10</v>
      </c>
      <c r="G4599" s="13">
        <f>F4599/1.1</f>
        <v>9.0909090909090899</v>
      </c>
      <c r="H4599" s="10">
        <f t="shared" si="71"/>
        <v>13</v>
      </c>
    </row>
    <row r="4600" spans="2:8" ht="9.9499999999999993" customHeight="1">
      <c r="B4600" s="7" t="s">
        <v>699</v>
      </c>
      <c r="C4600" s="8" t="s">
        <v>941</v>
      </c>
      <c r="D4600" s="8" t="s">
        <v>1927</v>
      </c>
      <c r="F4600" s="9">
        <v>8</v>
      </c>
      <c r="G4600" s="13">
        <f>F4600/1.1</f>
        <v>7.2727272727272725</v>
      </c>
      <c r="H4600" s="10">
        <f t="shared" si="71"/>
        <v>10.4</v>
      </c>
    </row>
    <row r="4601" spans="2:8" ht="9.9499999999999993" customHeight="1">
      <c r="B4601" s="7" t="s">
        <v>700</v>
      </c>
      <c r="C4601" s="8" t="s">
        <v>3330</v>
      </c>
      <c r="D4601" s="8" t="s">
        <v>701</v>
      </c>
      <c r="F4601" s="9">
        <v>12</v>
      </c>
      <c r="G4601" s="13">
        <f>F4601/1.1</f>
        <v>10.909090909090908</v>
      </c>
      <c r="H4601" s="10">
        <f t="shared" si="71"/>
        <v>15.600000000000001</v>
      </c>
    </row>
    <row r="4602" spans="2:8" ht="9.9499999999999993" customHeight="1">
      <c r="B4602" s="7" t="s">
        <v>702</v>
      </c>
      <c r="C4602" s="8" t="s">
        <v>7302</v>
      </c>
      <c r="D4602" s="8" t="s">
        <v>703</v>
      </c>
      <c r="F4602" s="9">
        <v>12</v>
      </c>
      <c r="G4602" s="13">
        <f>F4602/1.1</f>
        <v>10.909090909090908</v>
      </c>
      <c r="H4602" s="10">
        <f t="shared" si="71"/>
        <v>15.600000000000001</v>
      </c>
    </row>
    <row r="4603" spans="2:8" ht="9.9499999999999993" customHeight="1">
      <c r="B4603" s="7" t="s">
        <v>704</v>
      </c>
      <c r="C4603" s="8" t="s">
        <v>705</v>
      </c>
      <c r="E4603" s="8" t="s">
        <v>5185</v>
      </c>
      <c r="F4603" s="9">
        <v>200</v>
      </c>
      <c r="G4603" s="13">
        <f>F4603/1.1</f>
        <v>181.81818181818181</v>
      </c>
      <c r="H4603" s="10">
        <f t="shared" si="71"/>
        <v>260</v>
      </c>
    </row>
    <row r="4604" spans="2:8" ht="9.9499999999999993" customHeight="1">
      <c r="B4604" s="7" t="s">
        <v>706</v>
      </c>
      <c r="C4604" s="8" t="s">
        <v>9670</v>
      </c>
      <c r="D4604" s="8" t="s">
        <v>707</v>
      </c>
      <c r="F4604" s="9">
        <v>15</v>
      </c>
      <c r="G4604" s="13">
        <f>F4604/1.1</f>
        <v>13.636363636363635</v>
      </c>
      <c r="H4604" s="10">
        <f t="shared" si="71"/>
        <v>19.5</v>
      </c>
    </row>
    <row r="4605" spans="2:8" ht="9.9499999999999993" customHeight="1">
      <c r="B4605" s="7" t="s">
        <v>708</v>
      </c>
      <c r="C4605" s="8" t="s">
        <v>932</v>
      </c>
      <c r="D4605" s="8" t="s">
        <v>709</v>
      </c>
      <c r="F4605" s="9">
        <v>90</v>
      </c>
      <c r="G4605" s="13">
        <f>F4605/1.1</f>
        <v>81.818181818181813</v>
      </c>
      <c r="H4605" s="10">
        <f t="shared" si="71"/>
        <v>117</v>
      </c>
    </row>
    <row r="4606" spans="2:8" ht="9.9499999999999993" customHeight="1">
      <c r="B4606" s="7" t="s">
        <v>710</v>
      </c>
      <c r="F4606" s="9">
        <v>5</v>
      </c>
      <c r="G4606" s="13">
        <f>F4606/1.1</f>
        <v>4.545454545454545</v>
      </c>
      <c r="H4606" s="10">
        <f t="shared" si="71"/>
        <v>6.5</v>
      </c>
    </row>
    <row r="4607" spans="2:8" ht="9.9499999999999993" customHeight="1">
      <c r="B4607" s="7" t="s">
        <v>1790</v>
      </c>
      <c r="C4607" s="8" t="s">
        <v>9704</v>
      </c>
      <c r="D4607" s="8" t="s">
        <v>1791</v>
      </c>
      <c r="F4607" s="9">
        <v>10</v>
      </c>
      <c r="G4607" s="13">
        <f>F4607/1.1</f>
        <v>9.0909090909090899</v>
      </c>
      <c r="H4607" s="10">
        <f t="shared" si="71"/>
        <v>13</v>
      </c>
    </row>
    <row r="4608" spans="2:8" ht="9.9499999999999993" customHeight="1">
      <c r="B4608" s="7" t="s">
        <v>9552</v>
      </c>
      <c r="C4608" s="8" t="s">
        <v>9553</v>
      </c>
      <c r="D4608" s="8" t="s">
        <v>9554</v>
      </c>
      <c r="E4608" s="8" t="s">
        <v>8451</v>
      </c>
      <c r="F4608" s="9">
        <v>8</v>
      </c>
      <c r="G4608" s="13">
        <f>F4608/1.1</f>
        <v>7.2727272727272725</v>
      </c>
      <c r="H4608" s="10">
        <f t="shared" si="71"/>
        <v>10.4</v>
      </c>
    </row>
    <row r="4609" spans="2:8" ht="9.9499999999999993" customHeight="1">
      <c r="B4609" s="7" t="s">
        <v>1792</v>
      </c>
      <c r="C4609" s="8" t="s">
        <v>1793</v>
      </c>
      <c r="F4609" s="9">
        <v>8</v>
      </c>
      <c r="G4609" s="13">
        <f>F4609/1.1</f>
        <v>7.2727272727272725</v>
      </c>
      <c r="H4609" s="10">
        <f t="shared" si="71"/>
        <v>10.4</v>
      </c>
    </row>
    <row r="4610" spans="2:8" ht="9.9499999999999993" customHeight="1">
      <c r="B4610" s="7" t="s">
        <v>1794</v>
      </c>
      <c r="C4610" s="8" t="s">
        <v>8461</v>
      </c>
      <c r="F4610" s="9">
        <v>15</v>
      </c>
      <c r="G4610" s="13">
        <f>F4610/1.1</f>
        <v>13.636363636363635</v>
      </c>
      <c r="H4610" s="10">
        <f t="shared" si="71"/>
        <v>19.5</v>
      </c>
    </row>
    <row r="4611" spans="2:8" ht="9.9499999999999993" customHeight="1">
      <c r="B4611" s="7" t="s">
        <v>1795</v>
      </c>
      <c r="C4611" s="8" t="s">
        <v>1796</v>
      </c>
      <c r="F4611" s="9">
        <v>5</v>
      </c>
      <c r="G4611" s="13">
        <f>F4611/1.1</f>
        <v>4.545454545454545</v>
      </c>
      <c r="H4611" s="10">
        <f t="shared" ref="H4611:H4674" si="72">F4611*1.3</f>
        <v>6.5</v>
      </c>
    </row>
    <row r="4612" spans="2:8" ht="9.9499999999999993" customHeight="1">
      <c r="B4612" s="7" t="s">
        <v>1797</v>
      </c>
      <c r="C4612" s="8" t="s">
        <v>2152</v>
      </c>
      <c r="D4612" s="8" t="s">
        <v>1798</v>
      </c>
      <c r="E4612" s="8" t="s">
        <v>3496</v>
      </c>
      <c r="F4612" s="9">
        <v>60</v>
      </c>
      <c r="G4612" s="13">
        <f>F4612/1.1</f>
        <v>54.54545454545454</v>
      </c>
      <c r="H4612" s="10">
        <f t="shared" si="72"/>
        <v>78</v>
      </c>
    </row>
    <row r="4613" spans="2:8" ht="9.9499999999999993" customHeight="1">
      <c r="B4613" s="7" t="s">
        <v>1799</v>
      </c>
      <c r="C4613" s="8" t="s">
        <v>1520</v>
      </c>
      <c r="D4613" s="8" t="s">
        <v>7861</v>
      </c>
      <c r="F4613" s="9">
        <v>8</v>
      </c>
      <c r="G4613" s="13">
        <f>F4613/1.1</f>
        <v>7.2727272727272725</v>
      </c>
      <c r="H4613" s="10">
        <f t="shared" si="72"/>
        <v>10.4</v>
      </c>
    </row>
    <row r="4614" spans="2:8" ht="9.9499999999999993" customHeight="1">
      <c r="B4614" s="7" t="s">
        <v>1800</v>
      </c>
      <c r="C4614" s="8" t="s">
        <v>1801</v>
      </c>
      <c r="F4614" s="9">
        <v>8</v>
      </c>
      <c r="G4614" s="13">
        <f>F4614/1.1</f>
        <v>7.2727272727272725</v>
      </c>
      <c r="H4614" s="10">
        <f t="shared" si="72"/>
        <v>10.4</v>
      </c>
    </row>
    <row r="4615" spans="2:8" ht="9.9499999999999993" customHeight="1">
      <c r="B4615" s="7" t="s">
        <v>1802</v>
      </c>
      <c r="C4615" s="8" t="s">
        <v>1803</v>
      </c>
      <c r="D4615" s="8" t="s">
        <v>1804</v>
      </c>
      <c r="E4615" s="8" t="s">
        <v>1805</v>
      </c>
      <c r="F4615" s="9">
        <v>18</v>
      </c>
      <c r="G4615" s="13">
        <f>F4615/1.1</f>
        <v>16.363636363636363</v>
      </c>
      <c r="H4615" s="10">
        <f t="shared" si="72"/>
        <v>23.400000000000002</v>
      </c>
    </row>
    <row r="4616" spans="2:8" ht="9.9499999999999993" customHeight="1">
      <c r="B4616" s="7" t="s">
        <v>7262</v>
      </c>
      <c r="C4616" s="8" t="s">
        <v>2581</v>
      </c>
      <c r="D4616" s="8" t="s">
        <v>1136</v>
      </c>
      <c r="F4616" s="9">
        <v>20</v>
      </c>
      <c r="G4616" s="13">
        <f>F4616/1.1</f>
        <v>18.18181818181818</v>
      </c>
      <c r="H4616" s="10">
        <f t="shared" si="72"/>
        <v>26</v>
      </c>
    </row>
    <row r="4617" spans="2:8" ht="9.9499999999999993" customHeight="1">
      <c r="B4617" s="7" t="s">
        <v>1806</v>
      </c>
      <c r="C4617" s="8" t="s">
        <v>2905</v>
      </c>
      <c r="D4617" s="8" t="s">
        <v>1807</v>
      </c>
      <c r="F4617" s="9">
        <v>120</v>
      </c>
      <c r="G4617" s="13">
        <f>F4617/1.1</f>
        <v>109.09090909090908</v>
      </c>
      <c r="H4617" s="10">
        <f t="shared" si="72"/>
        <v>156</v>
      </c>
    </row>
    <row r="4618" spans="2:8" ht="9.9499999999999993" customHeight="1">
      <c r="B4618" s="7" t="s">
        <v>1808</v>
      </c>
      <c r="C4618" s="8" t="s">
        <v>8965</v>
      </c>
      <c r="D4618" s="8" t="s">
        <v>5395</v>
      </c>
      <c r="E4618" s="8" t="s">
        <v>8451</v>
      </c>
      <c r="F4618" s="9">
        <v>20</v>
      </c>
      <c r="G4618" s="13">
        <f>F4618/1.1</f>
        <v>18.18181818181818</v>
      </c>
      <c r="H4618" s="10">
        <f t="shared" si="72"/>
        <v>26</v>
      </c>
    </row>
    <row r="4619" spans="2:8" ht="9.9499999999999993" customHeight="1">
      <c r="B4619" s="7" t="s">
        <v>1808</v>
      </c>
      <c r="C4619" s="8" t="s">
        <v>8965</v>
      </c>
      <c r="D4619" s="8" t="s">
        <v>5395</v>
      </c>
      <c r="F4619" s="9">
        <v>15</v>
      </c>
      <c r="G4619" s="13">
        <f>F4619/1.1</f>
        <v>13.636363636363635</v>
      </c>
      <c r="H4619" s="10">
        <f t="shared" si="72"/>
        <v>19.5</v>
      </c>
    </row>
    <row r="4620" spans="2:8" ht="9.9499999999999993" customHeight="1">
      <c r="B4620" s="7" t="s">
        <v>1809</v>
      </c>
      <c r="C4620" s="8" t="s">
        <v>8739</v>
      </c>
      <c r="D4620" s="8" t="s">
        <v>8740</v>
      </c>
      <c r="F4620" s="9">
        <v>8</v>
      </c>
      <c r="G4620" s="13">
        <f>F4620/1.1</f>
        <v>7.2727272727272725</v>
      </c>
      <c r="H4620" s="10">
        <f t="shared" si="72"/>
        <v>10.4</v>
      </c>
    </row>
    <row r="4621" spans="2:8" ht="9.9499999999999993" customHeight="1">
      <c r="B4621" s="7" t="s">
        <v>8741</v>
      </c>
      <c r="C4621" s="8" t="s">
        <v>1733</v>
      </c>
      <c r="F4621" s="9">
        <v>75</v>
      </c>
      <c r="G4621" s="13">
        <f>F4621/1.1</f>
        <v>68.181818181818173</v>
      </c>
      <c r="H4621" s="10">
        <f t="shared" si="72"/>
        <v>97.5</v>
      </c>
    </row>
    <row r="4622" spans="2:8" ht="9.9499999999999993" customHeight="1">
      <c r="B4622" s="7" t="s">
        <v>8742</v>
      </c>
      <c r="C4622" s="8" t="s">
        <v>8743</v>
      </c>
      <c r="F4622" s="9">
        <v>5</v>
      </c>
      <c r="G4622" s="13">
        <f>F4622/1.1</f>
        <v>4.545454545454545</v>
      </c>
      <c r="H4622" s="10">
        <f t="shared" si="72"/>
        <v>6.5</v>
      </c>
    </row>
    <row r="4623" spans="2:8" ht="9.9499999999999993" customHeight="1">
      <c r="B4623" s="7" t="s">
        <v>1824</v>
      </c>
      <c r="C4623" s="8" t="s">
        <v>5445</v>
      </c>
      <c r="D4623" s="8" t="s">
        <v>8226</v>
      </c>
      <c r="F4623" s="9">
        <v>10</v>
      </c>
      <c r="G4623" s="13">
        <f>F4623/1.1</f>
        <v>9.0909090909090899</v>
      </c>
      <c r="H4623" s="10">
        <f t="shared" si="72"/>
        <v>13</v>
      </c>
    </row>
    <row r="4624" spans="2:8" ht="9.9499999999999993" customHeight="1">
      <c r="B4624" s="7" t="s">
        <v>1825</v>
      </c>
      <c r="C4624" s="8" t="s">
        <v>1826</v>
      </c>
      <c r="D4624" s="8" t="s">
        <v>1827</v>
      </c>
      <c r="F4624" s="9">
        <v>8</v>
      </c>
      <c r="G4624" s="13">
        <f>F4624/1.1</f>
        <v>7.2727272727272725</v>
      </c>
      <c r="H4624" s="10">
        <f t="shared" si="72"/>
        <v>10.4</v>
      </c>
    </row>
    <row r="4625" spans="2:8" ht="9.9499999999999993" customHeight="1">
      <c r="B4625" s="7" t="s">
        <v>5604</v>
      </c>
      <c r="C4625" s="8" t="s">
        <v>8965</v>
      </c>
      <c r="D4625" s="8" t="s">
        <v>9339</v>
      </c>
      <c r="F4625" s="9">
        <v>10</v>
      </c>
      <c r="G4625" s="13">
        <f>F4625/1.1</f>
        <v>9.0909090909090899</v>
      </c>
      <c r="H4625" s="10">
        <f t="shared" si="72"/>
        <v>13</v>
      </c>
    </row>
    <row r="4626" spans="2:8" ht="9.9499999999999993" customHeight="1">
      <c r="B4626" s="7" t="s">
        <v>1777</v>
      </c>
      <c r="C4626" s="8" t="s">
        <v>6339</v>
      </c>
      <c r="D4626" s="8" t="s">
        <v>4570</v>
      </c>
      <c r="F4626" s="9">
        <v>6</v>
      </c>
      <c r="G4626" s="13">
        <f>F4626/1.1</f>
        <v>5.4545454545454541</v>
      </c>
      <c r="H4626" s="10">
        <f t="shared" si="72"/>
        <v>7.8000000000000007</v>
      </c>
    </row>
    <row r="4627" spans="2:8" ht="9.9499999999999993" customHeight="1">
      <c r="B4627" s="7" t="s">
        <v>1778</v>
      </c>
      <c r="C4627" s="8" t="s">
        <v>4570</v>
      </c>
      <c r="F4627" s="9">
        <v>10</v>
      </c>
      <c r="G4627" s="13">
        <f>F4627/1.1</f>
        <v>9.0909090909090899</v>
      </c>
      <c r="H4627" s="10">
        <f t="shared" si="72"/>
        <v>13</v>
      </c>
    </row>
    <row r="4628" spans="2:8" ht="9.9499999999999993" customHeight="1">
      <c r="B4628" s="7" t="s">
        <v>1779</v>
      </c>
      <c r="C4628" s="8" t="s">
        <v>2114</v>
      </c>
      <c r="F4628" s="9">
        <v>27</v>
      </c>
      <c r="G4628" s="13">
        <f>F4628/1.1</f>
        <v>24.545454545454543</v>
      </c>
      <c r="H4628" s="10">
        <f t="shared" si="72"/>
        <v>35.1</v>
      </c>
    </row>
    <row r="4629" spans="2:8" ht="9.9499999999999993" customHeight="1">
      <c r="B4629" s="7" t="s">
        <v>1780</v>
      </c>
      <c r="C4629" s="8" t="s">
        <v>1781</v>
      </c>
      <c r="F4629" s="9">
        <v>8</v>
      </c>
      <c r="G4629" s="13">
        <f>F4629/1.1</f>
        <v>7.2727272727272725</v>
      </c>
      <c r="H4629" s="10">
        <f t="shared" si="72"/>
        <v>10.4</v>
      </c>
    </row>
    <row r="4630" spans="2:8" ht="9.9499999999999993" customHeight="1">
      <c r="B4630" s="7" t="s">
        <v>1782</v>
      </c>
      <c r="C4630" s="8" t="s">
        <v>9564</v>
      </c>
      <c r="F4630" s="9">
        <v>10</v>
      </c>
      <c r="G4630" s="13">
        <f>F4630/1.1</f>
        <v>9.0909090909090899</v>
      </c>
      <c r="H4630" s="10">
        <f t="shared" si="72"/>
        <v>13</v>
      </c>
    </row>
    <row r="4631" spans="2:8" ht="9.9499999999999993" customHeight="1">
      <c r="B4631" s="7" t="s">
        <v>9878</v>
      </c>
      <c r="C4631" s="8" t="s">
        <v>4574</v>
      </c>
      <c r="D4631" s="8" t="s">
        <v>1286</v>
      </c>
      <c r="F4631" s="9">
        <v>15</v>
      </c>
      <c r="G4631" s="13">
        <f>F4631/1.1</f>
        <v>13.636363636363635</v>
      </c>
      <c r="H4631" s="10">
        <f t="shared" si="72"/>
        <v>19.5</v>
      </c>
    </row>
    <row r="4632" spans="2:8" ht="9.9499999999999993" customHeight="1">
      <c r="B4632" s="7" t="s">
        <v>1783</v>
      </c>
      <c r="C4632" s="8" t="s">
        <v>1784</v>
      </c>
      <c r="F4632" s="9">
        <v>6</v>
      </c>
      <c r="G4632" s="13">
        <f>F4632/1.1</f>
        <v>5.4545454545454541</v>
      </c>
      <c r="H4632" s="10">
        <f t="shared" si="72"/>
        <v>7.8000000000000007</v>
      </c>
    </row>
    <row r="4633" spans="2:8" ht="9.9499999999999993" customHeight="1">
      <c r="B4633" s="7" t="s">
        <v>9941</v>
      </c>
      <c r="C4633" s="8" t="s">
        <v>3330</v>
      </c>
      <c r="D4633" s="8" t="s">
        <v>4686</v>
      </c>
      <c r="E4633" s="8" t="s">
        <v>1505</v>
      </c>
      <c r="F4633" s="9">
        <v>25</v>
      </c>
      <c r="G4633" s="13">
        <f>F4633/1.1</f>
        <v>22.727272727272727</v>
      </c>
      <c r="H4633" s="10">
        <f t="shared" si="72"/>
        <v>32.5</v>
      </c>
    </row>
    <row r="4634" spans="2:8" ht="9.9499999999999993" customHeight="1">
      <c r="B4634" s="7" t="s">
        <v>1785</v>
      </c>
      <c r="C4634" s="8" t="s">
        <v>1152</v>
      </c>
      <c r="D4634" s="8" t="s">
        <v>1915</v>
      </c>
      <c r="F4634" s="9">
        <v>30</v>
      </c>
      <c r="G4634" s="13">
        <f>F4634/1.1</f>
        <v>27.27272727272727</v>
      </c>
      <c r="H4634" s="10">
        <f t="shared" si="72"/>
        <v>39</v>
      </c>
    </row>
    <row r="4635" spans="2:8" ht="9.9499999999999993" customHeight="1">
      <c r="B4635" s="7" t="s">
        <v>1786</v>
      </c>
      <c r="C4635" s="8" t="s">
        <v>6778</v>
      </c>
      <c r="D4635" s="8" t="s">
        <v>1218</v>
      </c>
      <c r="F4635" s="9">
        <v>8</v>
      </c>
      <c r="G4635" s="13">
        <f>F4635/1.1</f>
        <v>7.2727272727272725</v>
      </c>
      <c r="H4635" s="10">
        <f t="shared" si="72"/>
        <v>10.4</v>
      </c>
    </row>
    <row r="4636" spans="2:8" ht="9.9499999999999993" customHeight="1">
      <c r="B4636" s="7" t="s">
        <v>6055</v>
      </c>
      <c r="C4636" s="8" t="s">
        <v>3389</v>
      </c>
      <c r="D4636" s="8" t="s">
        <v>6194</v>
      </c>
      <c r="F4636" s="9">
        <v>5</v>
      </c>
      <c r="G4636" s="13">
        <f>F4636/1.1</f>
        <v>4.545454545454545</v>
      </c>
      <c r="H4636" s="10">
        <f t="shared" si="72"/>
        <v>6.5</v>
      </c>
    </row>
    <row r="4637" spans="2:8" ht="9.9499999999999993" customHeight="1">
      <c r="B4637" s="7" t="s">
        <v>1787</v>
      </c>
      <c r="C4637" s="8" t="s">
        <v>4284</v>
      </c>
      <c r="D4637" s="8" t="s">
        <v>1788</v>
      </c>
      <c r="F4637" s="9">
        <v>60</v>
      </c>
      <c r="G4637" s="13">
        <f>F4637/1.1</f>
        <v>54.54545454545454</v>
      </c>
      <c r="H4637" s="10">
        <f t="shared" si="72"/>
        <v>78</v>
      </c>
    </row>
    <row r="4638" spans="2:8" ht="9.9499999999999993" customHeight="1">
      <c r="B4638" s="7" t="s">
        <v>8191</v>
      </c>
      <c r="C4638" s="8" t="s">
        <v>8192</v>
      </c>
      <c r="D4638" s="8" t="s">
        <v>8193</v>
      </c>
      <c r="E4638" s="8" t="s">
        <v>8451</v>
      </c>
      <c r="F4638" s="9">
        <v>12</v>
      </c>
      <c r="G4638" s="13">
        <f>F4638/1.1</f>
        <v>10.909090909090908</v>
      </c>
      <c r="H4638" s="10">
        <f t="shared" si="72"/>
        <v>15.600000000000001</v>
      </c>
    </row>
    <row r="4639" spans="2:8" ht="9.9499999999999993" customHeight="1">
      <c r="B4639" s="7" t="s">
        <v>7720</v>
      </c>
      <c r="C4639" s="8" t="s">
        <v>7721</v>
      </c>
      <c r="D4639" s="8" t="s">
        <v>7722</v>
      </c>
      <c r="E4639" s="8" t="s">
        <v>7775</v>
      </c>
      <c r="F4639" s="9">
        <v>5</v>
      </c>
      <c r="G4639" s="13">
        <f>F4639/1.1</f>
        <v>4.545454545454545</v>
      </c>
      <c r="H4639" s="10">
        <f t="shared" si="72"/>
        <v>6.5</v>
      </c>
    </row>
    <row r="4640" spans="2:8" ht="9.9499999999999993" customHeight="1">
      <c r="B4640" s="7" t="s">
        <v>1789</v>
      </c>
      <c r="C4640" s="8" t="s">
        <v>9532</v>
      </c>
      <c r="F4640" s="9">
        <v>8</v>
      </c>
      <c r="G4640" s="13">
        <f>F4640/1.1</f>
        <v>7.2727272727272725</v>
      </c>
      <c r="H4640" s="10">
        <f t="shared" si="72"/>
        <v>10.4</v>
      </c>
    </row>
    <row r="4641" spans="2:8" ht="9.9499999999999993" customHeight="1">
      <c r="B4641" s="7" t="s">
        <v>3625</v>
      </c>
      <c r="C4641" s="8" t="s">
        <v>6176</v>
      </c>
      <c r="F4641" s="9">
        <v>8</v>
      </c>
      <c r="G4641" s="13">
        <f>F4641/1.1</f>
        <v>7.2727272727272725</v>
      </c>
      <c r="H4641" s="10">
        <f t="shared" si="72"/>
        <v>10.4</v>
      </c>
    </row>
    <row r="4642" spans="2:8" ht="9.9499999999999993" customHeight="1">
      <c r="B4642" s="7" t="s">
        <v>3626</v>
      </c>
      <c r="C4642" s="8" t="s">
        <v>9218</v>
      </c>
      <c r="D4642" s="8" t="s">
        <v>3627</v>
      </c>
      <c r="F4642" s="9">
        <v>30</v>
      </c>
      <c r="G4642" s="13">
        <f>F4642/1.1</f>
        <v>27.27272727272727</v>
      </c>
      <c r="H4642" s="10">
        <f t="shared" si="72"/>
        <v>39</v>
      </c>
    </row>
    <row r="4643" spans="2:8" ht="9.9499999999999993" customHeight="1">
      <c r="B4643" s="7" t="s">
        <v>3628</v>
      </c>
      <c r="C4643" s="8" t="s">
        <v>9359</v>
      </c>
      <c r="D4643" s="8" t="s">
        <v>4074</v>
      </c>
      <c r="F4643" s="9">
        <v>15</v>
      </c>
      <c r="G4643" s="13">
        <f>F4643/1.1</f>
        <v>13.636363636363635</v>
      </c>
      <c r="H4643" s="10">
        <f t="shared" si="72"/>
        <v>19.5</v>
      </c>
    </row>
    <row r="4644" spans="2:8" ht="9.9499999999999993" customHeight="1">
      <c r="B4644" s="7" t="s">
        <v>1738</v>
      </c>
      <c r="C4644" s="8" t="s">
        <v>0</v>
      </c>
      <c r="D4644" s="8" t="s">
        <v>4114</v>
      </c>
      <c r="F4644" s="9">
        <v>15</v>
      </c>
      <c r="G4644" s="13">
        <f>F4644/1.1</f>
        <v>13.636363636363635</v>
      </c>
      <c r="H4644" s="10">
        <f t="shared" si="72"/>
        <v>19.5</v>
      </c>
    </row>
    <row r="4645" spans="2:8" ht="9.9499999999999993" customHeight="1">
      <c r="B4645" s="7" t="s">
        <v>1736</v>
      </c>
      <c r="C4645" s="8" t="s">
        <v>1737</v>
      </c>
      <c r="D4645" s="8" t="s">
        <v>1831</v>
      </c>
      <c r="E4645" s="8" t="s">
        <v>5486</v>
      </c>
      <c r="F4645" s="9">
        <v>6</v>
      </c>
      <c r="G4645" s="13">
        <f>F4645/1.1</f>
        <v>5.4545454545454541</v>
      </c>
      <c r="H4645" s="10">
        <f t="shared" si="72"/>
        <v>7.8000000000000007</v>
      </c>
    </row>
    <row r="4646" spans="2:8" ht="9.9499999999999993" customHeight="1">
      <c r="B4646" s="7" t="s">
        <v>1832</v>
      </c>
      <c r="C4646" s="8" t="s">
        <v>9223</v>
      </c>
      <c r="D4646" s="8" t="s">
        <v>1733</v>
      </c>
      <c r="F4646" s="9">
        <v>50</v>
      </c>
      <c r="G4646" s="13">
        <f>F4646/1.1</f>
        <v>45.454545454545453</v>
      </c>
      <c r="H4646" s="10">
        <f t="shared" si="72"/>
        <v>65</v>
      </c>
    </row>
    <row r="4647" spans="2:8" ht="9.9499999999999993" customHeight="1">
      <c r="B4647" s="7" t="s">
        <v>1833</v>
      </c>
      <c r="F4647" s="9">
        <v>5</v>
      </c>
      <c r="G4647" s="13">
        <f>F4647/1.1</f>
        <v>4.545454545454545</v>
      </c>
      <c r="H4647" s="10">
        <f t="shared" si="72"/>
        <v>6.5</v>
      </c>
    </row>
    <row r="4648" spans="2:8" ht="9.9499999999999993" customHeight="1">
      <c r="B4648" s="7" t="s">
        <v>1834</v>
      </c>
      <c r="C4648" s="8" t="s">
        <v>7070</v>
      </c>
      <c r="D4648" s="8" t="s">
        <v>1835</v>
      </c>
      <c r="F4648" s="9">
        <v>15</v>
      </c>
      <c r="G4648" s="13">
        <f>F4648/1.1</f>
        <v>13.636363636363635</v>
      </c>
      <c r="H4648" s="10">
        <f t="shared" si="72"/>
        <v>19.5</v>
      </c>
    </row>
    <row r="4649" spans="2:8" ht="9.9499999999999993" customHeight="1">
      <c r="B4649" s="7" t="s">
        <v>1836</v>
      </c>
      <c r="C4649" s="8" t="s">
        <v>1837</v>
      </c>
      <c r="F4649" s="9">
        <v>35</v>
      </c>
      <c r="G4649" s="13">
        <f>F4649/1.1</f>
        <v>31.818181818181817</v>
      </c>
      <c r="H4649" s="10">
        <f t="shared" si="72"/>
        <v>45.5</v>
      </c>
    </row>
    <row r="4650" spans="2:8" ht="9.9499999999999993" customHeight="1">
      <c r="B4650" s="7" t="s">
        <v>1838</v>
      </c>
      <c r="C4650" s="8" t="s">
        <v>4027</v>
      </c>
      <c r="D4650" s="8" t="s">
        <v>6176</v>
      </c>
      <c r="E4650" s="8" t="s">
        <v>3496</v>
      </c>
      <c r="F4650" s="9">
        <v>27</v>
      </c>
      <c r="G4650" s="13">
        <f>F4650/1.1</f>
        <v>24.545454545454543</v>
      </c>
      <c r="H4650" s="10">
        <f t="shared" si="72"/>
        <v>35.1</v>
      </c>
    </row>
    <row r="4651" spans="2:8" ht="9.9499999999999993" customHeight="1">
      <c r="B4651" s="7" t="s">
        <v>1838</v>
      </c>
      <c r="C4651" s="8" t="s">
        <v>1839</v>
      </c>
      <c r="D4651" s="8" t="s">
        <v>6176</v>
      </c>
      <c r="F4651" s="9">
        <v>12</v>
      </c>
      <c r="G4651" s="13">
        <f>F4651/1.1</f>
        <v>10.909090909090908</v>
      </c>
      <c r="H4651" s="10">
        <f t="shared" si="72"/>
        <v>15.600000000000001</v>
      </c>
    </row>
    <row r="4652" spans="2:8" ht="9.9499999999999993" customHeight="1">
      <c r="B4652" s="7" t="s">
        <v>3125</v>
      </c>
      <c r="C4652" s="8" t="s">
        <v>258</v>
      </c>
      <c r="D4652" s="8" t="s">
        <v>71</v>
      </c>
      <c r="E4652" s="8" t="s">
        <v>4382</v>
      </c>
      <c r="F4652" s="9">
        <v>20</v>
      </c>
      <c r="G4652" s="13">
        <f>F4652/1.1</f>
        <v>18.18181818181818</v>
      </c>
      <c r="H4652" s="10">
        <f t="shared" si="72"/>
        <v>26</v>
      </c>
    </row>
    <row r="4653" spans="2:8" ht="9.9499999999999993" customHeight="1">
      <c r="B4653" s="7" t="s">
        <v>7674</v>
      </c>
      <c r="E4653" s="8" t="s">
        <v>7775</v>
      </c>
      <c r="F4653" s="9">
        <v>5</v>
      </c>
      <c r="G4653" s="13">
        <f>F4653/1.1</f>
        <v>4.545454545454545</v>
      </c>
      <c r="H4653" s="10">
        <f t="shared" si="72"/>
        <v>6.5</v>
      </c>
    </row>
    <row r="4654" spans="2:8" ht="9.9499999999999993" customHeight="1">
      <c r="B4654" s="7" t="s">
        <v>1840</v>
      </c>
      <c r="C4654" s="8" t="s">
        <v>1796</v>
      </c>
      <c r="D4654" s="8" t="s">
        <v>1841</v>
      </c>
      <c r="F4654" s="9">
        <v>5</v>
      </c>
      <c r="G4654" s="13">
        <f>F4654/1.1</f>
        <v>4.545454545454545</v>
      </c>
      <c r="H4654" s="10">
        <f t="shared" si="72"/>
        <v>6.5</v>
      </c>
    </row>
    <row r="4655" spans="2:8" ht="9.9499999999999993" customHeight="1">
      <c r="B4655" s="7" t="s">
        <v>1842</v>
      </c>
      <c r="C4655" s="8" t="s">
        <v>9336</v>
      </c>
      <c r="F4655" s="9">
        <v>6</v>
      </c>
      <c r="G4655" s="13">
        <f>F4655/1.1</f>
        <v>5.4545454545454541</v>
      </c>
      <c r="H4655" s="10">
        <f t="shared" si="72"/>
        <v>7.8000000000000007</v>
      </c>
    </row>
    <row r="4656" spans="2:8" ht="9.9499999999999993" customHeight="1">
      <c r="B4656" s="7" t="s">
        <v>1843</v>
      </c>
      <c r="C4656" s="8" t="s">
        <v>9368</v>
      </c>
      <c r="D4656" s="8" t="s">
        <v>812</v>
      </c>
      <c r="E4656" s="8" t="s">
        <v>340</v>
      </c>
      <c r="F4656" s="9">
        <v>90</v>
      </c>
      <c r="G4656" s="13">
        <f>F4656/1.1</f>
        <v>81.818181818181813</v>
      </c>
      <c r="H4656" s="10">
        <f t="shared" si="72"/>
        <v>117</v>
      </c>
    </row>
    <row r="4657" spans="2:8" ht="9.9499999999999993" customHeight="1">
      <c r="B4657" s="7" t="s">
        <v>3126</v>
      </c>
      <c r="C4657" s="8" t="s">
        <v>2619</v>
      </c>
      <c r="D4657" s="8" t="s">
        <v>6778</v>
      </c>
      <c r="E4657" s="8" t="s">
        <v>6352</v>
      </c>
      <c r="F4657" s="9">
        <v>50</v>
      </c>
      <c r="G4657" s="13">
        <f>F4657/1.1</f>
        <v>45.454545454545453</v>
      </c>
      <c r="H4657" s="10">
        <f t="shared" si="72"/>
        <v>65</v>
      </c>
    </row>
    <row r="4658" spans="2:8" ht="9.9499999999999993" customHeight="1">
      <c r="B4658" s="7" t="s">
        <v>2331</v>
      </c>
      <c r="C4658" s="8" t="s">
        <v>9347</v>
      </c>
      <c r="D4658" s="8" t="s">
        <v>2332</v>
      </c>
      <c r="F4658" s="9">
        <v>150</v>
      </c>
      <c r="G4658" s="13">
        <f>F4658/1.1</f>
        <v>136.36363636363635</v>
      </c>
      <c r="H4658" s="10">
        <f t="shared" si="72"/>
        <v>195</v>
      </c>
    </row>
    <row r="4659" spans="2:8" ht="9.9499999999999993" customHeight="1">
      <c r="B4659" s="7" t="s">
        <v>9</v>
      </c>
      <c r="C4659" s="8" t="s">
        <v>10</v>
      </c>
      <c r="D4659" s="8" t="s">
        <v>11</v>
      </c>
      <c r="F4659" s="9">
        <v>60</v>
      </c>
      <c r="G4659" s="13">
        <f>F4659/1.1</f>
        <v>54.54545454545454</v>
      </c>
      <c r="H4659" s="10">
        <f t="shared" si="72"/>
        <v>78</v>
      </c>
    </row>
    <row r="4660" spans="2:8" ht="9.9499999999999993" customHeight="1">
      <c r="B4660" s="7" t="s">
        <v>4834</v>
      </c>
      <c r="C4660" s="8" t="s">
        <v>8307</v>
      </c>
      <c r="D4660" s="8" t="s">
        <v>10295</v>
      </c>
      <c r="F4660" s="9">
        <v>10</v>
      </c>
      <c r="G4660" s="13">
        <f>F4660/1.1</f>
        <v>9.0909090909090899</v>
      </c>
      <c r="H4660" s="10">
        <f t="shared" si="72"/>
        <v>13</v>
      </c>
    </row>
    <row r="4661" spans="2:8" ht="9.9499999999999993" customHeight="1">
      <c r="B4661" s="7" t="s">
        <v>12</v>
      </c>
      <c r="C4661" s="8" t="s">
        <v>9347</v>
      </c>
      <c r="D4661" s="8" t="s">
        <v>13</v>
      </c>
      <c r="F4661" s="9">
        <v>15</v>
      </c>
      <c r="G4661" s="13">
        <f>F4661/1.1</f>
        <v>13.636363636363635</v>
      </c>
      <c r="H4661" s="10">
        <f t="shared" si="72"/>
        <v>19.5</v>
      </c>
    </row>
    <row r="4662" spans="2:8" ht="9.9499999999999993" customHeight="1">
      <c r="B4662" s="7" t="s">
        <v>14</v>
      </c>
      <c r="C4662" s="8" t="s">
        <v>2309</v>
      </c>
      <c r="D4662" s="8" t="s">
        <v>5468</v>
      </c>
      <c r="F4662" s="9">
        <v>20</v>
      </c>
      <c r="G4662" s="13">
        <f>F4662/1.1</f>
        <v>18.18181818181818</v>
      </c>
      <c r="H4662" s="10">
        <f t="shared" si="72"/>
        <v>26</v>
      </c>
    </row>
    <row r="4663" spans="2:8" ht="9.9499999999999993" customHeight="1">
      <c r="B4663" s="7" t="s">
        <v>15</v>
      </c>
      <c r="C4663" s="8" t="s">
        <v>16</v>
      </c>
      <c r="D4663" s="8" t="s">
        <v>6848</v>
      </c>
      <c r="F4663" s="9">
        <v>8</v>
      </c>
      <c r="G4663" s="13">
        <f>F4663/1.1</f>
        <v>7.2727272727272725</v>
      </c>
      <c r="H4663" s="10">
        <f t="shared" si="72"/>
        <v>10.4</v>
      </c>
    </row>
    <row r="4664" spans="2:8" ht="9.9499999999999993" customHeight="1">
      <c r="B4664" s="7" t="s">
        <v>17</v>
      </c>
      <c r="C4664" s="8" t="s">
        <v>4458</v>
      </c>
      <c r="D4664" s="8" t="s">
        <v>18</v>
      </c>
      <c r="F4664" s="9">
        <v>8</v>
      </c>
      <c r="G4664" s="13">
        <f>F4664/1.1</f>
        <v>7.2727272727272725</v>
      </c>
      <c r="H4664" s="10">
        <f t="shared" si="72"/>
        <v>10.4</v>
      </c>
    </row>
    <row r="4665" spans="2:8" ht="9.9499999999999993" customHeight="1">
      <c r="B4665" s="7" t="s">
        <v>19</v>
      </c>
      <c r="C4665" s="8" t="s">
        <v>4439</v>
      </c>
      <c r="F4665" s="9">
        <v>5</v>
      </c>
      <c r="G4665" s="13">
        <f>F4665/1.1</f>
        <v>4.545454545454545</v>
      </c>
      <c r="H4665" s="10">
        <f t="shared" si="72"/>
        <v>6.5</v>
      </c>
    </row>
    <row r="4666" spans="2:8" ht="9.9499999999999993" customHeight="1">
      <c r="B4666" s="7" t="s">
        <v>20</v>
      </c>
      <c r="C4666" s="8" t="s">
        <v>9208</v>
      </c>
      <c r="D4666" s="8" t="s">
        <v>2346</v>
      </c>
      <c r="F4666" s="9">
        <v>30</v>
      </c>
      <c r="G4666" s="13">
        <f>F4666/1.1</f>
        <v>27.27272727272727</v>
      </c>
      <c r="H4666" s="10">
        <f t="shared" si="72"/>
        <v>39</v>
      </c>
    </row>
    <row r="4667" spans="2:8" ht="9.9499999999999993" customHeight="1">
      <c r="B4667" s="7" t="s">
        <v>21</v>
      </c>
      <c r="C4667" s="8" t="s">
        <v>22</v>
      </c>
      <c r="D4667" s="8" t="s">
        <v>23</v>
      </c>
      <c r="F4667" s="9">
        <v>150</v>
      </c>
      <c r="G4667" s="13">
        <f>F4667/1.1</f>
        <v>136.36363636363635</v>
      </c>
      <c r="H4667" s="10">
        <f t="shared" si="72"/>
        <v>195</v>
      </c>
    </row>
    <row r="4668" spans="2:8" ht="9.9499999999999993" customHeight="1">
      <c r="B4668" s="7" t="s">
        <v>10327</v>
      </c>
      <c r="C4668" s="8" t="s">
        <v>2312</v>
      </c>
      <c r="D4668" s="8" t="s">
        <v>3697</v>
      </c>
      <c r="F4668" s="9">
        <v>20</v>
      </c>
      <c r="G4668" s="13">
        <f>F4668/1.1</f>
        <v>18.18181818181818</v>
      </c>
      <c r="H4668" s="10">
        <f t="shared" si="72"/>
        <v>26</v>
      </c>
    </row>
    <row r="4669" spans="2:8" ht="9.9499999999999993" customHeight="1">
      <c r="B4669" s="7" t="s">
        <v>24</v>
      </c>
      <c r="C4669" s="8" t="s">
        <v>9856</v>
      </c>
      <c r="D4669" s="8" t="s">
        <v>349</v>
      </c>
      <c r="F4669" s="9">
        <v>10</v>
      </c>
      <c r="G4669" s="13">
        <f>F4669/1.1</f>
        <v>9.0909090909090899</v>
      </c>
      <c r="H4669" s="10">
        <f t="shared" si="72"/>
        <v>13</v>
      </c>
    </row>
    <row r="4670" spans="2:8" ht="9.9499999999999993" customHeight="1">
      <c r="B4670" s="7" t="s">
        <v>3127</v>
      </c>
      <c r="C4670" s="8" t="s">
        <v>753</v>
      </c>
      <c r="D4670" s="8" t="s">
        <v>619</v>
      </c>
      <c r="F4670" s="9">
        <v>10</v>
      </c>
      <c r="G4670" s="13">
        <f>F4670/1.1</f>
        <v>9.0909090909090899</v>
      </c>
      <c r="H4670" s="10">
        <f t="shared" si="72"/>
        <v>13</v>
      </c>
    </row>
    <row r="4671" spans="2:8" ht="9.9499999999999993" customHeight="1">
      <c r="B4671" s="7" t="s">
        <v>25</v>
      </c>
      <c r="C4671" s="8" t="s">
        <v>4027</v>
      </c>
      <c r="D4671" s="8" t="s">
        <v>736</v>
      </c>
      <c r="E4671" s="8" t="s">
        <v>3507</v>
      </c>
      <c r="F4671" s="9">
        <v>15</v>
      </c>
      <c r="G4671" s="13">
        <f>F4671/1.1</f>
        <v>13.636363636363635</v>
      </c>
      <c r="H4671" s="10">
        <f t="shared" si="72"/>
        <v>19.5</v>
      </c>
    </row>
    <row r="4672" spans="2:8" ht="9.9499999999999993" customHeight="1">
      <c r="B4672" s="7" t="s">
        <v>25</v>
      </c>
      <c r="C4672" s="8" t="s">
        <v>4027</v>
      </c>
      <c r="F4672" s="9">
        <v>15</v>
      </c>
      <c r="G4672" s="13">
        <f>F4672/1.1</f>
        <v>13.636363636363635</v>
      </c>
      <c r="H4672" s="10">
        <f t="shared" si="72"/>
        <v>19.5</v>
      </c>
    </row>
    <row r="4673" spans="2:8" ht="9.9499999999999993" customHeight="1">
      <c r="B4673" s="7" t="s">
        <v>4810</v>
      </c>
      <c r="C4673" s="8" t="s">
        <v>4811</v>
      </c>
      <c r="D4673" s="8" t="s">
        <v>4812</v>
      </c>
      <c r="F4673" s="9">
        <v>6</v>
      </c>
      <c r="G4673" s="13">
        <f>F4673/1.1</f>
        <v>5.4545454545454541</v>
      </c>
      <c r="H4673" s="10">
        <f t="shared" si="72"/>
        <v>7.8000000000000007</v>
      </c>
    </row>
    <row r="4674" spans="2:8" ht="9.9499999999999993" customHeight="1">
      <c r="B4674" s="7" t="s">
        <v>10243</v>
      </c>
      <c r="C4674" s="8" t="s">
        <v>4190</v>
      </c>
      <c r="D4674" s="8" t="s">
        <v>9676</v>
      </c>
      <c r="F4674" s="9">
        <v>10</v>
      </c>
      <c r="G4674" s="13">
        <f>F4674/1.1</f>
        <v>9.0909090909090899</v>
      </c>
      <c r="H4674" s="10">
        <f t="shared" si="72"/>
        <v>13</v>
      </c>
    </row>
    <row r="4675" spans="2:8" ht="9.9499999999999993" customHeight="1">
      <c r="B4675" s="7" t="s">
        <v>1877</v>
      </c>
      <c r="C4675" s="8" t="s">
        <v>1878</v>
      </c>
      <c r="F4675" s="9">
        <v>10</v>
      </c>
      <c r="G4675" s="13">
        <f>F4675/1.1</f>
        <v>9.0909090909090899</v>
      </c>
      <c r="H4675" s="10">
        <f t="shared" ref="H4675:H4738" si="73">F4675*1.3</f>
        <v>13</v>
      </c>
    </row>
    <row r="4676" spans="2:8" ht="9.9499999999999993" customHeight="1">
      <c r="B4676" s="7" t="s">
        <v>1879</v>
      </c>
      <c r="C4676" s="8" t="s">
        <v>4133</v>
      </c>
      <c r="D4676" s="8" t="s">
        <v>2586</v>
      </c>
      <c r="E4676" s="8" t="s">
        <v>968</v>
      </c>
      <c r="F4676" s="9">
        <v>90</v>
      </c>
      <c r="G4676" s="13">
        <f>F4676/1.1</f>
        <v>81.818181818181813</v>
      </c>
      <c r="H4676" s="10">
        <f t="shared" si="73"/>
        <v>117</v>
      </c>
    </row>
    <row r="4677" spans="2:8" ht="9.9499999999999993" customHeight="1">
      <c r="B4677" s="7" t="s">
        <v>1880</v>
      </c>
      <c r="C4677" s="8" t="s">
        <v>2775</v>
      </c>
      <c r="F4677" s="9">
        <v>10</v>
      </c>
      <c r="G4677" s="13">
        <f>F4677/1.1</f>
        <v>9.0909090909090899</v>
      </c>
      <c r="H4677" s="10">
        <f t="shared" si="73"/>
        <v>13</v>
      </c>
    </row>
    <row r="4678" spans="2:8" ht="9.9499999999999993" customHeight="1">
      <c r="B4678" s="7" t="s">
        <v>3692</v>
      </c>
      <c r="C4678" s="8" t="s">
        <v>9208</v>
      </c>
      <c r="D4678" s="8" t="s">
        <v>8484</v>
      </c>
      <c r="E4678" s="8" t="s">
        <v>8451</v>
      </c>
      <c r="F4678" s="9">
        <v>25</v>
      </c>
      <c r="G4678" s="13">
        <f>F4678/1.1</f>
        <v>22.727272727272727</v>
      </c>
      <c r="H4678" s="10">
        <f t="shared" si="73"/>
        <v>32.5</v>
      </c>
    </row>
    <row r="4679" spans="2:8" ht="9.9499999999999993" customHeight="1">
      <c r="B4679" s="7" t="s">
        <v>3692</v>
      </c>
      <c r="C4679" s="8" t="s">
        <v>9208</v>
      </c>
      <c r="D4679" s="8" t="s">
        <v>8484</v>
      </c>
      <c r="F4679" s="9">
        <v>18</v>
      </c>
      <c r="G4679" s="13">
        <f>F4679/1.1</f>
        <v>16.363636363636363</v>
      </c>
      <c r="H4679" s="10">
        <f t="shared" si="73"/>
        <v>23.400000000000002</v>
      </c>
    </row>
    <row r="4680" spans="2:8" ht="9.9499999999999993" customHeight="1">
      <c r="B4680" s="7" t="s">
        <v>3693</v>
      </c>
      <c r="C4680" s="8" t="s">
        <v>2449</v>
      </c>
      <c r="D4680" s="8" t="s">
        <v>4093</v>
      </c>
      <c r="F4680" s="9">
        <v>15</v>
      </c>
      <c r="G4680" s="13">
        <f>F4680/1.1</f>
        <v>13.636363636363635</v>
      </c>
      <c r="H4680" s="10">
        <f t="shared" si="73"/>
        <v>19.5</v>
      </c>
    </row>
    <row r="4681" spans="2:8" ht="9.9499999999999993" customHeight="1">
      <c r="B4681" s="7" t="s">
        <v>7711</v>
      </c>
      <c r="C4681" s="8" t="s">
        <v>7712</v>
      </c>
      <c r="D4681" s="8" t="s">
        <v>7713</v>
      </c>
      <c r="E4681" s="8" t="s">
        <v>7775</v>
      </c>
      <c r="F4681" s="9">
        <v>5</v>
      </c>
      <c r="G4681" s="13">
        <f>F4681/1.1</f>
        <v>4.545454545454545</v>
      </c>
      <c r="H4681" s="10">
        <f t="shared" si="73"/>
        <v>6.5</v>
      </c>
    </row>
    <row r="4682" spans="2:8" ht="9.9499999999999993" customHeight="1">
      <c r="B4682" s="7" t="s">
        <v>7566</v>
      </c>
      <c r="C4682" s="8" t="s">
        <v>242</v>
      </c>
      <c r="D4682" s="8" t="s">
        <v>1165</v>
      </c>
      <c r="E4682" s="8" t="s">
        <v>8451</v>
      </c>
      <c r="F4682" s="9">
        <v>12</v>
      </c>
      <c r="G4682" s="13">
        <f>F4682/1.1</f>
        <v>10.909090909090908</v>
      </c>
      <c r="H4682" s="10">
        <f t="shared" si="73"/>
        <v>15.600000000000001</v>
      </c>
    </row>
    <row r="4683" spans="2:8" ht="9.9499999999999993" customHeight="1">
      <c r="B4683" s="7" t="s">
        <v>3694</v>
      </c>
      <c r="C4683" s="8" t="s">
        <v>812</v>
      </c>
      <c r="D4683" s="8" t="s">
        <v>4695</v>
      </c>
      <c r="F4683" s="9">
        <v>15</v>
      </c>
      <c r="G4683" s="13">
        <f>F4683/1.1</f>
        <v>13.636363636363635</v>
      </c>
      <c r="H4683" s="10">
        <f t="shared" si="73"/>
        <v>19.5</v>
      </c>
    </row>
    <row r="4684" spans="2:8" ht="9.9499999999999993" customHeight="1">
      <c r="B4684" s="7" t="s">
        <v>3695</v>
      </c>
      <c r="C4684" s="8" t="s">
        <v>4450</v>
      </c>
      <c r="D4684" s="8" t="s">
        <v>2252</v>
      </c>
      <c r="F4684" s="9">
        <v>5</v>
      </c>
      <c r="G4684" s="13">
        <f>F4684/1.1</f>
        <v>4.545454545454545</v>
      </c>
      <c r="H4684" s="10">
        <f t="shared" si="73"/>
        <v>6.5</v>
      </c>
    </row>
    <row r="4685" spans="2:8" ht="9.9499999999999993" customHeight="1">
      <c r="B4685" s="7" t="s">
        <v>3696</v>
      </c>
      <c r="C4685" s="8" t="s">
        <v>5188</v>
      </c>
      <c r="D4685" s="8" t="s">
        <v>3697</v>
      </c>
      <c r="F4685" s="9">
        <v>30</v>
      </c>
      <c r="G4685" s="13">
        <f>F4685/1.1</f>
        <v>27.27272727272727</v>
      </c>
      <c r="H4685" s="10">
        <f t="shared" si="73"/>
        <v>39</v>
      </c>
    </row>
    <row r="4686" spans="2:8" ht="9.9499999999999993" customHeight="1">
      <c r="B4686" s="7" t="s">
        <v>3698</v>
      </c>
      <c r="C4686" s="8" t="s">
        <v>7079</v>
      </c>
      <c r="F4686" s="9">
        <v>6</v>
      </c>
      <c r="G4686" s="13">
        <f>F4686/1.1</f>
        <v>5.4545454545454541</v>
      </c>
      <c r="H4686" s="10">
        <f t="shared" si="73"/>
        <v>7.8000000000000007</v>
      </c>
    </row>
    <row r="4687" spans="2:8" ht="9.9499999999999993" customHeight="1">
      <c r="B4687" s="7" t="s">
        <v>185</v>
      </c>
      <c r="C4687" s="8" t="s">
        <v>5328</v>
      </c>
      <c r="E4687" s="8" t="s">
        <v>3699</v>
      </c>
      <c r="F4687" s="9">
        <v>300</v>
      </c>
      <c r="G4687" s="13">
        <f>F4687/1.1</f>
        <v>272.72727272727269</v>
      </c>
      <c r="H4687" s="10">
        <f t="shared" si="73"/>
        <v>390</v>
      </c>
    </row>
    <row r="4688" spans="2:8" ht="9.9499999999999993" customHeight="1">
      <c r="B4688" s="7" t="s">
        <v>10008</v>
      </c>
      <c r="C4688" s="8" t="s">
        <v>10009</v>
      </c>
      <c r="F4688" s="9">
        <v>5</v>
      </c>
      <c r="G4688" s="13">
        <f>F4688/1.1</f>
        <v>4.545454545454545</v>
      </c>
      <c r="H4688" s="10">
        <f t="shared" si="73"/>
        <v>6.5</v>
      </c>
    </row>
    <row r="4689" spans="2:8" ht="9.9499999999999993" customHeight="1">
      <c r="B4689" s="7" t="s">
        <v>3700</v>
      </c>
      <c r="F4689" s="9">
        <v>20</v>
      </c>
      <c r="G4689" s="13">
        <f>F4689/1.1</f>
        <v>18.18181818181818</v>
      </c>
      <c r="H4689" s="10">
        <f t="shared" si="73"/>
        <v>26</v>
      </c>
    </row>
    <row r="4690" spans="2:8" ht="9.9499999999999993" customHeight="1">
      <c r="B4690" s="7" t="s">
        <v>8923</v>
      </c>
      <c r="C4690" s="8" t="s">
        <v>6431</v>
      </c>
      <c r="F4690" s="9">
        <v>15</v>
      </c>
      <c r="G4690" s="13">
        <f>F4690/1.1</f>
        <v>13.636363636363635</v>
      </c>
      <c r="H4690" s="10">
        <f t="shared" si="73"/>
        <v>19.5</v>
      </c>
    </row>
    <row r="4691" spans="2:8" ht="9.9499999999999993" customHeight="1">
      <c r="B4691" s="7" t="s">
        <v>8924</v>
      </c>
      <c r="C4691" s="8" t="s">
        <v>10080</v>
      </c>
      <c r="D4691" s="8" t="s">
        <v>1013</v>
      </c>
      <c r="F4691" s="9">
        <v>20</v>
      </c>
      <c r="G4691" s="13">
        <f>F4691/1.1</f>
        <v>18.18181818181818</v>
      </c>
      <c r="H4691" s="10">
        <f t="shared" si="73"/>
        <v>26</v>
      </c>
    </row>
    <row r="4692" spans="2:8" ht="9.9499999999999993" customHeight="1">
      <c r="B4692" s="7" t="s">
        <v>8924</v>
      </c>
      <c r="C4692" s="8" t="s">
        <v>10080</v>
      </c>
      <c r="F4692" s="9">
        <v>10</v>
      </c>
      <c r="G4692" s="13">
        <f>F4692/1.1</f>
        <v>9.0909090909090899</v>
      </c>
      <c r="H4692" s="10">
        <f t="shared" si="73"/>
        <v>13</v>
      </c>
    </row>
    <row r="4693" spans="2:8" ht="9.9499999999999993" customHeight="1">
      <c r="B4693" s="7" t="s">
        <v>8925</v>
      </c>
      <c r="C4693" s="8" t="s">
        <v>8926</v>
      </c>
      <c r="F4693" s="9">
        <v>60</v>
      </c>
      <c r="G4693" s="13">
        <f>F4693/1.1</f>
        <v>54.54545454545454</v>
      </c>
      <c r="H4693" s="10">
        <f t="shared" si="73"/>
        <v>78</v>
      </c>
    </row>
    <row r="4694" spans="2:8" ht="9.9499999999999993" customHeight="1">
      <c r="B4694" s="7" t="s">
        <v>9999</v>
      </c>
      <c r="C4694" s="8" t="s">
        <v>10000</v>
      </c>
      <c r="D4694" s="8" t="s">
        <v>7509</v>
      </c>
      <c r="F4694" s="9">
        <v>5</v>
      </c>
      <c r="G4694" s="13">
        <f>F4694/1.1</f>
        <v>4.545454545454545</v>
      </c>
      <c r="H4694" s="10">
        <f t="shared" si="73"/>
        <v>6.5</v>
      </c>
    </row>
    <row r="4695" spans="2:8" ht="9.9499999999999993" customHeight="1">
      <c r="B4695" s="7" t="s">
        <v>8927</v>
      </c>
      <c r="C4695" s="8" t="s">
        <v>8928</v>
      </c>
      <c r="D4695" s="8" t="s">
        <v>6602</v>
      </c>
      <c r="F4695" s="9">
        <v>27</v>
      </c>
      <c r="G4695" s="13">
        <f>F4695/1.1</f>
        <v>24.545454545454543</v>
      </c>
      <c r="H4695" s="10">
        <f t="shared" si="73"/>
        <v>35.1</v>
      </c>
    </row>
    <row r="4696" spans="2:8" ht="9.9499999999999993" customHeight="1">
      <c r="B4696" s="7" t="s">
        <v>8927</v>
      </c>
      <c r="C4696" s="8" t="s">
        <v>2152</v>
      </c>
      <c r="F4696" s="9">
        <v>27</v>
      </c>
      <c r="G4696" s="13">
        <f>F4696/1.1</f>
        <v>24.545454545454543</v>
      </c>
      <c r="H4696" s="10">
        <f t="shared" si="73"/>
        <v>35.1</v>
      </c>
    </row>
    <row r="4697" spans="2:8" ht="9.9499999999999993" customHeight="1">
      <c r="B4697" s="7" t="s">
        <v>3835</v>
      </c>
      <c r="C4697" s="8" t="s">
        <v>3836</v>
      </c>
      <c r="F4697" s="9">
        <v>5</v>
      </c>
      <c r="G4697" s="13">
        <f>F4697/1.1</f>
        <v>4.545454545454545</v>
      </c>
      <c r="H4697" s="10">
        <f t="shared" si="73"/>
        <v>6.5</v>
      </c>
    </row>
    <row r="4698" spans="2:8" ht="9.9499999999999993" customHeight="1">
      <c r="B4698" s="7" t="s">
        <v>3837</v>
      </c>
      <c r="C4698" s="8" t="s">
        <v>3838</v>
      </c>
      <c r="D4698" s="8" t="s">
        <v>3839</v>
      </c>
      <c r="E4698" s="8" t="s">
        <v>8451</v>
      </c>
      <c r="F4698" s="9">
        <v>10</v>
      </c>
      <c r="G4698" s="13">
        <f>F4698/1.1</f>
        <v>9.0909090909090899</v>
      </c>
      <c r="H4698" s="10">
        <f t="shared" si="73"/>
        <v>13</v>
      </c>
    </row>
    <row r="4699" spans="2:8" ht="9.9499999999999993" customHeight="1">
      <c r="B4699" s="7" t="s">
        <v>3837</v>
      </c>
      <c r="C4699" s="8" t="s">
        <v>3838</v>
      </c>
      <c r="D4699" s="8" t="s">
        <v>3839</v>
      </c>
      <c r="F4699" s="9">
        <v>10</v>
      </c>
      <c r="G4699" s="13">
        <f>F4699/1.1</f>
        <v>9.0909090909090899</v>
      </c>
      <c r="H4699" s="10">
        <f t="shared" si="73"/>
        <v>13</v>
      </c>
    </row>
    <row r="4700" spans="2:8" ht="9.9499999999999993" customHeight="1">
      <c r="B4700" s="7" t="s">
        <v>3840</v>
      </c>
      <c r="C4700" s="8" t="s">
        <v>3841</v>
      </c>
      <c r="D4700" s="8" t="s">
        <v>9741</v>
      </c>
      <c r="F4700" s="9">
        <v>90</v>
      </c>
      <c r="G4700" s="13">
        <f>F4700/1.1</f>
        <v>81.818181818181813</v>
      </c>
      <c r="H4700" s="10">
        <f t="shared" si="73"/>
        <v>117</v>
      </c>
    </row>
    <row r="4701" spans="2:8" ht="9.9499999999999993" customHeight="1">
      <c r="B4701" s="7" t="s">
        <v>3842</v>
      </c>
      <c r="C4701" s="8" t="s">
        <v>7059</v>
      </c>
      <c r="D4701" s="8" t="s">
        <v>3843</v>
      </c>
      <c r="F4701" s="9">
        <v>25</v>
      </c>
      <c r="G4701" s="13">
        <f>F4701/1.1</f>
        <v>22.727272727272727</v>
      </c>
      <c r="H4701" s="10">
        <f t="shared" si="73"/>
        <v>32.5</v>
      </c>
    </row>
    <row r="4702" spans="2:8" ht="9.9499999999999993" customHeight="1">
      <c r="B4702" s="7" t="s">
        <v>9776</v>
      </c>
      <c r="C4702" s="8" t="s">
        <v>9204</v>
      </c>
      <c r="D4702" s="8" t="s">
        <v>1194</v>
      </c>
      <c r="F4702" s="9">
        <v>10</v>
      </c>
      <c r="G4702" s="13">
        <f>F4702/1.1</f>
        <v>9.0909090909090899</v>
      </c>
      <c r="H4702" s="10">
        <f t="shared" si="73"/>
        <v>13</v>
      </c>
    </row>
    <row r="4703" spans="2:8" ht="9.9499999999999993" customHeight="1">
      <c r="B4703" s="7" t="s">
        <v>3128</v>
      </c>
      <c r="C4703" s="8" t="s">
        <v>9531</v>
      </c>
      <c r="D4703" s="8" t="s">
        <v>6147</v>
      </c>
      <c r="E4703" s="8" t="s">
        <v>8451</v>
      </c>
      <c r="F4703" s="9">
        <v>8</v>
      </c>
      <c r="G4703" s="13">
        <f>F4703/1.1</f>
        <v>7.2727272727272725</v>
      </c>
      <c r="H4703" s="10">
        <f t="shared" si="73"/>
        <v>10.4</v>
      </c>
    </row>
    <row r="4704" spans="2:8" ht="9.9499999999999993" customHeight="1">
      <c r="B4704" s="7" t="s">
        <v>8201</v>
      </c>
      <c r="C4704" s="8" t="s">
        <v>4071</v>
      </c>
      <c r="D4704" s="8" t="s">
        <v>8202</v>
      </c>
      <c r="E4704" s="8" t="s">
        <v>10109</v>
      </c>
      <c r="F4704" s="9">
        <v>10</v>
      </c>
      <c r="G4704" s="13">
        <f>F4704/1.1</f>
        <v>9.0909090909090899</v>
      </c>
      <c r="H4704" s="10">
        <f t="shared" si="73"/>
        <v>13</v>
      </c>
    </row>
    <row r="4705" spans="2:8" ht="9.9499999999999993" customHeight="1">
      <c r="B4705" s="7" t="s">
        <v>8201</v>
      </c>
      <c r="C4705" s="8" t="s">
        <v>4071</v>
      </c>
      <c r="D4705" s="8" t="s">
        <v>8202</v>
      </c>
      <c r="E4705" s="8" t="s">
        <v>8203</v>
      </c>
      <c r="F4705" s="9">
        <v>10</v>
      </c>
      <c r="G4705" s="13">
        <f>F4705/1.1</f>
        <v>9.0909090909090899</v>
      </c>
      <c r="H4705" s="10">
        <f t="shared" si="73"/>
        <v>13</v>
      </c>
    </row>
    <row r="4706" spans="2:8" ht="9.9499999999999993" customHeight="1">
      <c r="B4706" s="7" t="s">
        <v>3701</v>
      </c>
      <c r="C4706" s="8" t="s">
        <v>685</v>
      </c>
      <c r="D4706" s="8" t="s">
        <v>3702</v>
      </c>
      <c r="F4706" s="9">
        <v>12</v>
      </c>
      <c r="G4706" s="13">
        <f>F4706/1.1</f>
        <v>10.909090909090908</v>
      </c>
      <c r="H4706" s="10">
        <f t="shared" si="73"/>
        <v>15.600000000000001</v>
      </c>
    </row>
    <row r="4707" spans="2:8" ht="9.9499999999999993" customHeight="1">
      <c r="B4707" s="7" t="s">
        <v>3439</v>
      </c>
      <c r="C4707" s="8" t="s">
        <v>810</v>
      </c>
      <c r="D4707" s="8" t="s">
        <v>2355</v>
      </c>
      <c r="F4707" s="9">
        <v>50</v>
      </c>
      <c r="G4707" s="13">
        <f>F4707/1.1</f>
        <v>45.454545454545453</v>
      </c>
      <c r="H4707" s="10">
        <f t="shared" si="73"/>
        <v>65</v>
      </c>
    </row>
    <row r="4708" spans="2:8" ht="9.9499999999999993" customHeight="1">
      <c r="B4708" s="7" t="s">
        <v>3703</v>
      </c>
      <c r="C4708" s="8" t="s">
        <v>3704</v>
      </c>
      <c r="D4708" s="8" t="s">
        <v>3705</v>
      </c>
      <c r="F4708" s="9">
        <v>15</v>
      </c>
      <c r="G4708" s="13">
        <f>F4708/1.1</f>
        <v>13.636363636363635</v>
      </c>
      <c r="H4708" s="10">
        <f t="shared" si="73"/>
        <v>19.5</v>
      </c>
    </row>
    <row r="4709" spans="2:8" ht="9.9499999999999993" customHeight="1">
      <c r="B4709" s="7" t="s">
        <v>3706</v>
      </c>
      <c r="C4709" s="8" t="s">
        <v>810</v>
      </c>
      <c r="D4709" s="8" t="s">
        <v>1239</v>
      </c>
      <c r="F4709" s="9">
        <v>18</v>
      </c>
      <c r="G4709" s="13">
        <f>F4709/1.1</f>
        <v>16.363636363636363</v>
      </c>
      <c r="H4709" s="10">
        <f t="shared" si="73"/>
        <v>23.400000000000002</v>
      </c>
    </row>
    <row r="4710" spans="2:8" ht="9.9499999999999993" customHeight="1">
      <c r="B4710" s="7" t="s">
        <v>3707</v>
      </c>
      <c r="C4710" s="8" t="s">
        <v>3708</v>
      </c>
      <c r="D4710" s="8" t="s">
        <v>3709</v>
      </c>
      <c r="F4710" s="9">
        <v>35</v>
      </c>
      <c r="G4710" s="13">
        <f>F4710/1.1</f>
        <v>31.818181818181817</v>
      </c>
      <c r="H4710" s="10">
        <f t="shared" si="73"/>
        <v>45.5</v>
      </c>
    </row>
    <row r="4711" spans="2:8" ht="9.9499999999999993" customHeight="1">
      <c r="B4711" s="7" t="s">
        <v>7696</v>
      </c>
      <c r="C4711" s="8" t="s">
        <v>7697</v>
      </c>
      <c r="E4711" s="8" t="s">
        <v>7775</v>
      </c>
      <c r="F4711" s="9">
        <v>5</v>
      </c>
      <c r="G4711" s="13">
        <f>F4711/1.1</f>
        <v>4.545454545454545</v>
      </c>
      <c r="H4711" s="10">
        <f t="shared" si="73"/>
        <v>6.5</v>
      </c>
    </row>
    <row r="4712" spans="2:8" ht="9.9499999999999993" customHeight="1">
      <c r="B4712" s="7" t="s">
        <v>3710</v>
      </c>
      <c r="C4712" s="8" t="s">
        <v>5494</v>
      </c>
      <c r="D4712" s="8" t="s">
        <v>9350</v>
      </c>
      <c r="E4712" s="8" t="s">
        <v>5501</v>
      </c>
      <c r="F4712" s="9">
        <v>8</v>
      </c>
      <c r="G4712" s="13">
        <f>F4712/1.1</f>
        <v>7.2727272727272725</v>
      </c>
      <c r="H4712" s="10">
        <f t="shared" si="73"/>
        <v>10.4</v>
      </c>
    </row>
    <row r="4713" spans="2:8" ht="9.9499999999999993" customHeight="1">
      <c r="B4713" s="7" t="s">
        <v>3711</v>
      </c>
      <c r="C4713" s="8" t="s">
        <v>6552</v>
      </c>
      <c r="D4713" s="8" t="s">
        <v>3712</v>
      </c>
      <c r="F4713" s="9">
        <v>75</v>
      </c>
      <c r="G4713" s="13">
        <f>F4713/1.1</f>
        <v>68.181818181818173</v>
      </c>
      <c r="H4713" s="10">
        <f t="shared" si="73"/>
        <v>97.5</v>
      </c>
    </row>
    <row r="4714" spans="2:8" ht="9.9499999999999993" customHeight="1">
      <c r="B4714" s="7" t="s">
        <v>3713</v>
      </c>
      <c r="C4714" s="8" t="s">
        <v>4133</v>
      </c>
      <c r="D4714" s="8" t="s">
        <v>6615</v>
      </c>
      <c r="F4714" s="9">
        <v>18</v>
      </c>
      <c r="G4714" s="13">
        <f>F4714/1.1</f>
        <v>16.363636363636363</v>
      </c>
      <c r="H4714" s="10">
        <f t="shared" si="73"/>
        <v>23.400000000000002</v>
      </c>
    </row>
    <row r="4715" spans="2:8" ht="9.9499999999999993" customHeight="1">
      <c r="B4715" s="7" t="s">
        <v>3714</v>
      </c>
      <c r="C4715" s="8" t="s">
        <v>6506</v>
      </c>
      <c r="D4715" s="8" t="s">
        <v>3715</v>
      </c>
      <c r="F4715" s="9">
        <v>15</v>
      </c>
      <c r="G4715" s="13">
        <f>F4715/1.1</f>
        <v>13.636363636363635</v>
      </c>
      <c r="H4715" s="10">
        <f t="shared" si="73"/>
        <v>19.5</v>
      </c>
    </row>
    <row r="4716" spans="2:8" ht="9.9499999999999993" customHeight="1">
      <c r="B4716" s="7" t="s">
        <v>3716</v>
      </c>
      <c r="C4716" s="8" t="s">
        <v>6839</v>
      </c>
      <c r="F4716" s="9">
        <v>45</v>
      </c>
      <c r="G4716" s="13">
        <f>F4716/1.1</f>
        <v>40.909090909090907</v>
      </c>
      <c r="H4716" s="10">
        <f t="shared" si="73"/>
        <v>58.5</v>
      </c>
    </row>
    <row r="4717" spans="2:8" ht="9.9499999999999993" customHeight="1">
      <c r="B4717" s="7" t="s">
        <v>9874</v>
      </c>
      <c r="C4717" s="8" t="s">
        <v>1099</v>
      </c>
      <c r="D4717" s="8" t="s">
        <v>9875</v>
      </c>
      <c r="E4717" s="8" t="s">
        <v>8451</v>
      </c>
      <c r="F4717" s="9">
        <v>15</v>
      </c>
      <c r="G4717" s="13">
        <f>F4717/1.1</f>
        <v>13.636363636363635</v>
      </c>
      <c r="H4717" s="10">
        <f t="shared" si="73"/>
        <v>19.5</v>
      </c>
    </row>
    <row r="4718" spans="2:8" ht="9.9499999999999993" customHeight="1">
      <c r="B4718" s="7" t="s">
        <v>10486</v>
      </c>
      <c r="C4718" s="8" t="s">
        <v>5471</v>
      </c>
      <c r="D4718" s="8" t="s">
        <v>5472</v>
      </c>
      <c r="E4718" s="8" t="s">
        <v>10487</v>
      </c>
      <c r="F4718" s="9">
        <v>25</v>
      </c>
      <c r="G4718" s="13">
        <f>F4718/1.1</f>
        <v>22.727272727272727</v>
      </c>
      <c r="H4718" s="10">
        <f t="shared" si="73"/>
        <v>32.5</v>
      </c>
    </row>
    <row r="4719" spans="2:8" ht="9.9499999999999993" customHeight="1">
      <c r="B4719" s="7" t="s">
        <v>29</v>
      </c>
      <c r="C4719" s="8" t="s">
        <v>233</v>
      </c>
      <c r="D4719" s="8" t="s">
        <v>30</v>
      </c>
      <c r="F4719" s="9">
        <v>120</v>
      </c>
      <c r="G4719" s="13">
        <f>F4719/1.1</f>
        <v>109.09090909090908</v>
      </c>
      <c r="H4719" s="10">
        <f t="shared" si="73"/>
        <v>156</v>
      </c>
    </row>
    <row r="4720" spans="2:8" ht="9.9499999999999993" customHeight="1">
      <c r="B4720" s="7" t="s">
        <v>8778</v>
      </c>
      <c r="C4720" s="8" t="s">
        <v>7591</v>
      </c>
      <c r="D4720" s="8" t="s">
        <v>8779</v>
      </c>
      <c r="E4720" s="8" t="s">
        <v>3331</v>
      </c>
      <c r="F4720" s="9">
        <v>45</v>
      </c>
      <c r="G4720" s="13">
        <f>F4720/1.1</f>
        <v>40.909090909090907</v>
      </c>
      <c r="H4720" s="10">
        <f t="shared" si="73"/>
        <v>58.5</v>
      </c>
    </row>
    <row r="4721" spans="2:8" ht="9.9499999999999993" customHeight="1">
      <c r="B4721" s="7" t="s">
        <v>7438</v>
      </c>
      <c r="C4721" s="8" t="s">
        <v>685</v>
      </c>
      <c r="F4721" s="9">
        <v>10</v>
      </c>
      <c r="G4721" s="13">
        <f>F4721/1.1</f>
        <v>9.0909090909090899</v>
      </c>
      <c r="H4721" s="10">
        <f t="shared" si="73"/>
        <v>13</v>
      </c>
    </row>
    <row r="4722" spans="2:8" ht="9.9499999999999993" customHeight="1">
      <c r="B4722" s="7" t="s">
        <v>8780</v>
      </c>
      <c r="C4722" s="8" t="s">
        <v>941</v>
      </c>
      <c r="F4722" s="9">
        <v>5</v>
      </c>
      <c r="G4722" s="13">
        <f>F4722/1.1</f>
        <v>4.545454545454545</v>
      </c>
      <c r="H4722" s="10">
        <f t="shared" si="73"/>
        <v>6.5</v>
      </c>
    </row>
    <row r="4723" spans="2:8" ht="9.9499999999999993" customHeight="1">
      <c r="B4723" s="7" t="s">
        <v>10103</v>
      </c>
      <c r="C4723" s="8" t="s">
        <v>8144</v>
      </c>
      <c r="D4723" s="8" t="s">
        <v>5812</v>
      </c>
      <c r="E4723" s="8" t="s">
        <v>5711</v>
      </c>
      <c r="F4723" s="9">
        <v>10</v>
      </c>
      <c r="G4723" s="13">
        <f>F4723/1.1</f>
        <v>9.0909090909090899</v>
      </c>
      <c r="H4723" s="10">
        <f t="shared" si="73"/>
        <v>13</v>
      </c>
    </row>
    <row r="4724" spans="2:8" ht="9.9499999999999993" customHeight="1">
      <c r="B4724" s="7" t="s">
        <v>10103</v>
      </c>
      <c r="C4724" s="8" t="s">
        <v>8144</v>
      </c>
      <c r="D4724" s="8" t="s">
        <v>5812</v>
      </c>
      <c r="F4724" s="9">
        <v>8</v>
      </c>
      <c r="G4724" s="13">
        <f>F4724/1.1</f>
        <v>7.2727272727272725</v>
      </c>
      <c r="H4724" s="10">
        <f t="shared" si="73"/>
        <v>10.4</v>
      </c>
    </row>
    <row r="4725" spans="2:8" ht="9.9499999999999993" customHeight="1">
      <c r="B4725" s="7" t="s">
        <v>8145</v>
      </c>
      <c r="C4725" s="8" t="s">
        <v>8146</v>
      </c>
      <c r="D4725" s="8" t="s">
        <v>7086</v>
      </c>
      <c r="E4725" s="8" t="s">
        <v>9232</v>
      </c>
      <c r="F4725" s="9">
        <v>50</v>
      </c>
      <c r="G4725" s="13">
        <f>F4725/1.1</f>
        <v>45.454545454545453</v>
      </c>
      <c r="H4725" s="10">
        <f t="shared" si="73"/>
        <v>65</v>
      </c>
    </row>
    <row r="4726" spans="2:8" ht="9.9499999999999993" customHeight="1">
      <c r="B4726" s="7" t="s">
        <v>8147</v>
      </c>
      <c r="C4726" s="8" t="s">
        <v>5471</v>
      </c>
      <c r="D4726" s="8" t="s">
        <v>1575</v>
      </c>
      <c r="E4726" s="8" t="s">
        <v>4382</v>
      </c>
      <c r="F4726" s="9">
        <v>35</v>
      </c>
      <c r="G4726" s="13">
        <f>F4726/1.1</f>
        <v>31.818181818181817</v>
      </c>
      <c r="H4726" s="10">
        <f t="shared" si="73"/>
        <v>45.5</v>
      </c>
    </row>
    <row r="4727" spans="2:8" ht="9.9499999999999993" customHeight="1">
      <c r="B4727" s="7" t="s">
        <v>8147</v>
      </c>
      <c r="C4727" s="8" t="s">
        <v>4511</v>
      </c>
      <c r="D4727" s="8" t="s">
        <v>1575</v>
      </c>
      <c r="E4727" s="8" t="s">
        <v>3507</v>
      </c>
      <c r="F4727" s="9">
        <v>30</v>
      </c>
      <c r="G4727" s="13">
        <f>F4727/1.1</f>
        <v>27.27272727272727</v>
      </c>
      <c r="H4727" s="10">
        <f t="shared" si="73"/>
        <v>39</v>
      </c>
    </row>
    <row r="4728" spans="2:8" ht="9.9499999999999993" customHeight="1">
      <c r="B4728" s="7" t="s">
        <v>10071</v>
      </c>
      <c r="C4728" s="8" t="s">
        <v>210</v>
      </c>
      <c r="D4728" s="8" t="s">
        <v>10072</v>
      </c>
      <c r="F4728" s="9">
        <v>45</v>
      </c>
      <c r="G4728" s="13">
        <f>F4728/1.1</f>
        <v>40.909090909090907</v>
      </c>
      <c r="H4728" s="10">
        <f t="shared" si="73"/>
        <v>58.5</v>
      </c>
    </row>
    <row r="4729" spans="2:8" ht="9.9499999999999993" customHeight="1">
      <c r="B4729" s="7" t="s">
        <v>10412</v>
      </c>
      <c r="C4729" s="8" t="s">
        <v>7591</v>
      </c>
      <c r="D4729" s="8" t="s">
        <v>8779</v>
      </c>
      <c r="F4729" s="9">
        <v>30</v>
      </c>
      <c r="G4729" s="13">
        <f>F4729/1.1</f>
        <v>27.27272727272727</v>
      </c>
      <c r="H4729" s="10">
        <f t="shared" si="73"/>
        <v>39</v>
      </c>
    </row>
    <row r="4730" spans="2:8" ht="9.9499999999999993" customHeight="1">
      <c r="B4730" s="7" t="s">
        <v>7657</v>
      </c>
      <c r="C4730" s="8" t="s">
        <v>7658</v>
      </c>
      <c r="D4730" s="8" t="s">
        <v>7659</v>
      </c>
      <c r="E4730" s="8" t="s">
        <v>7775</v>
      </c>
      <c r="F4730" s="9">
        <v>5</v>
      </c>
      <c r="G4730" s="13">
        <f>F4730/1.1</f>
        <v>4.545454545454545</v>
      </c>
      <c r="H4730" s="10">
        <f t="shared" si="73"/>
        <v>6.5</v>
      </c>
    </row>
    <row r="4731" spans="2:8" ht="9.9499999999999993" customHeight="1">
      <c r="B4731" s="7" t="s">
        <v>3129</v>
      </c>
      <c r="C4731" s="8" t="s">
        <v>2312</v>
      </c>
      <c r="D4731" s="8" t="s">
        <v>8537</v>
      </c>
      <c r="E4731" s="8" t="s">
        <v>4382</v>
      </c>
      <c r="F4731" s="9">
        <v>20</v>
      </c>
      <c r="G4731" s="13">
        <f>F4731/1.1</f>
        <v>18.18181818181818</v>
      </c>
      <c r="H4731" s="10">
        <f t="shared" si="73"/>
        <v>26</v>
      </c>
    </row>
    <row r="4732" spans="2:8" ht="9.9499999999999993" customHeight="1">
      <c r="B4732" s="7" t="s">
        <v>8148</v>
      </c>
      <c r="C4732" s="8" t="s">
        <v>9357</v>
      </c>
      <c r="D4732" s="8" t="s">
        <v>8149</v>
      </c>
      <c r="F4732" s="9">
        <v>12</v>
      </c>
      <c r="G4732" s="13">
        <f>F4732/1.1</f>
        <v>10.909090909090908</v>
      </c>
      <c r="H4732" s="10">
        <f t="shared" si="73"/>
        <v>15.600000000000001</v>
      </c>
    </row>
    <row r="4733" spans="2:8" ht="9.9499999999999993" customHeight="1">
      <c r="B4733" s="7" t="s">
        <v>8150</v>
      </c>
      <c r="C4733" s="8" t="s">
        <v>4574</v>
      </c>
      <c r="D4733" s="8" t="s">
        <v>9809</v>
      </c>
      <c r="F4733" s="9">
        <v>8</v>
      </c>
      <c r="G4733" s="13">
        <f>F4733/1.1</f>
        <v>7.2727272727272725</v>
      </c>
      <c r="H4733" s="10">
        <f t="shared" si="73"/>
        <v>10.4</v>
      </c>
    </row>
    <row r="4734" spans="2:8" ht="9.9499999999999993" customHeight="1">
      <c r="B4734" s="7" t="s">
        <v>9942</v>
      </c>
      <c r="C4734" s="8" t="s">
        <v>2312</v>
      </c>
      <c r="D4734" s="8" t="s">
        <v>9943</v>
      </c>
      <c r="E4734" s="8" t="s">
        <v>1505</v>
      </c>
      <c r="F4734" s="9">
        <v>50</v>
      </c>
      <c r="G4734" s="13">
        <f>F4734/1.1</f>
        <v>45.454545454545453</v>
      </c>
      <c r="H4734" s="10">
        <f t="shared" si="73"/>
        <v>65</v>
      </c>
    </row>
    <row r="4735" spans="2:8" ht="9.9499999999999993" customHeight="1">
      <c r="B4735" s="7" t="s">
        <v>8151</v>
      </c>
      <c r="C4735" s="8" t="s">
        <v>4656</v>
      </c>
      <c r="D4735" s="8" t="s">
        <v>726</v>
      </c>
      <c r="F4735" s="9">
        <v>60</v>
      </c>
      <c r="G4735" s="13">
        <f>F4735/1.1</f>
        <v>54.54545454545454</v>
      </c>
      <c r="H4735" s="10">
        <f t="shared" si="73"/>
        <v>78</v>
      </c>
    </row>
    <row r="4736" spans="2:8" ht="9.9499999999999993" customHeight="1">
      <c r="B4736" s="7" t="s">
        <v>8152</v>
      </c>
      <c r="C4736" s="8" t="s">
        <v>1273</v>
      </c>
      <c r="D4736" s="8" t="s">
        <v>8153</v>
      </c>
      <c r="F4736" s="9">
        <v>6</v>
      </c>
      <c r="G4736" s="13">
        <f>F4736/1.1</f>
        <v>5.4545454545454541</v>
      </c>
      <c r="H4736" s="10">
        <f t="shared" si="73"/>
        <v>7.8000000000000007</v>
      </c>
    </row>
    <row r="4737" spans="2:8" ht="9.9499999999999993" customHeight="1">
      <c r="B4737" s="7" t="s">
        <v>8154</v>
      </c>
      <c r="C4737" s="8" t="s">
        <v>6841</v>
      </c>
      <c r="F4737" s="9">
        <v>10</v>
      </c>
      <c r="G4737" s="13">
        <f>F4737/1.1</f>
        <v>9.0909090909090899</v>
      </c>
      <c r="H4737" s="10">
        <f t="shared" si="73"/>
        <v>13</v>
      </c>
    </row>
    <row r="4738" spans="2:8" ht="9.9499999999999993" customHeight="1">
      <c r="B4738" s="7" t="s">
        <v>8155</v>
      </c>
      <c r="C4738" s="8" t="s">
        <v>5189</v>
      </c>
      <c r="D4738" s="8" t="s">
        <v>9224</v>
      </c>
      <c r="F4738" s="9">
        <v>50</v>
      </c>
      <c r="G4738" s="13">
        <f>F4738/1.1</f>
        <v>45.454545454545453</v>
      </c>
      <c r="H4738" s="10">
        <f t="shared" si="73"/>
        <v>65</v>
      </c>
    </row>
    <row r="4739" spans="2:8" ht="9.9499999999999993" customHeight="1">
      <c r="B4739" s="7" t="s">
        <v>8156</v>
      </c>
      <c r="F4739" s="9">
        <v>30</v>
      </c>
      <c r="G4739" s="13">
        <f>F4739/1.1</f>
        <v>27.27272727272727</v>
      </c>
      <c r="H4739" s="10">
        <f t="shared" ref="H4739:H4802" si="74">F4739*1.3</f>
        <v>39</v>
      </c>
    </row>
    <row r="4740" spans="2:8" ht="9.9499999999999993" customHeight="1">
      <c r="B4740" s="7" t="s">
        <v>259</v>
      </c>
      <c r="C4740" s="8" t="s">
        <v>7933</v>
      </c>
      <c r="D4740" s="8" t="s">
        <v>4392</v>
      </c>
      <c r="F4740" s="9">
        <v>8</v>
      </c>
      <c r="G4740" s="13">
        <f>F4740/1.1</f>
        <v>7.2727272727272725</v>
      </c>
      <c r="H4740" s="10">
        <f t="shared" si="74"/>
        <v>10.4</v>
      </c>
    </row>
    <row r="4741" spans="2:8" ht="9.9499999999999993" customHeight="1">
      <c r="B4741" s="7" t="s">
        <v>754</v>
      </c>
      <c r="C4741" s="8" t="s">
        <v>2734</v>
      </c>
      <c r="F4741" s="9">
        <v>8</v>
      </c>
      <c r="G4741" s="13">
        <f>F4741/1.1</f>
        <v>7.2727272727272725</v>
      </c>
      <c r="H4741" s="10">
        <f t="shared" si="74"/>
        <v>10.4</v>
      </c>
    </row>
    <row r="4742" spans="2:8" ht="9.9499999999999993" customHeight="1">
      <c r="B4742" s="7" t="s">
        <v>755</v>
      </c>
      <c r="C4742" s="8" t="s">
        <v>4176</v>
      </c>
      <c r="D4742" s="8" t="s">
        <v>8893</v>
      </c>
      <c r="F4742" s="9">
        <v>12</v>
      </c>
      <c r="G4742" s="13">
        <f>F4742/1.1</f>
        <v>10.909090909090908</v>
      </c>
      <c r="H4742" s="10">
        <f t="shared" si="74"/>
        <v>15.600000000000001</v>
      </c>
    </row>
    <row r="4743" spans="2:8" ht="9.9499999999999993" customHeight="1">
      <c r="B4743" s="7" t="s">
        <v>4726</v>
      </c>
      <c r="C4743" s="8" t="s">
        <v>5187</v>
      </c>
      <c r="D4743" s="8" t="s">
        <v>2303</v>
      </c>
      <c r="F4743" s="9">
        <v>150</v>
      </c>
      <c r="G4743" s="13">
        <f>F4743/1.1</f>
        <v>136.36363636363635</v>
      </c>
      <c r="H4743" s="10">
        <f t="shared" si="74"/>
        <v>195</v>
      </c>
    </row>
    <row r="4744" spans="2:8" ht="9.9499999999999993" customHeight="1">
      <c r="B4744" s="7" t="s">
        <v>756</v>
      </c>
      <c r="C4744" s="8" t="s">
        <v>3957</v>
      </c>
      <c r="D4744" s="8" t="s">
        <v>757</v>
      </c>
      <c r="F4744" s="9">
        <v>10</v>
      </c>
      <c r="G4744" s="13">
        <f>F4744/1.1</f>
        <v>9.0909090909090899</v>
      </c>
      <c r="H4744" s="10">
        <f t="shared" si="74"/>
        <v>13</v>
      </c>
    </row>
    <row r="4745" spans="2:8" ht="9.9499999999999993" customHeight="1">
      <c r="B4745" s="7" t="s">
        <v>758</v>
      </c>
      <c r="C4745" s="8" t="s">
        <v>233</v>
      </c>
      <c r="D4745" s="8" t="s">
        <v>3192</v>
      </c>
      <c r="F4745" s="9">
        <v>45</v>
      </c>
      <c r="G4745" s="13">
        <f>F4745/1.1</f>
        <v>40.909090909090907</v>
      </c>
      <c r="H4745" s="10">
        <f t="shared" si="74"/>
        <v>58.5</v>
      </c>
    </row>
    <row r="4746" spans="2:8" ht="9.9499999999999993" customHeight="1">
      <c r="B4746" s="7" t="s">
        <v>759</v>
      </c>
      <c r="C4746" s="8" t="s">
        <v>760</v>
      </c>
      <c r="F4746" s="9">
        <v>5</v>
      </c>
      <c r="G4746" s="13">
        <f>F4746/1.1</f>
        <v>4.545454545454545</v>
      </c>
      <c r="H4746" s="10">
        <f t="shared" si="74"/>
        <v>6.5</v>
      </c>
    </row>
    <row r="4747" spans="2:8" ht="9.9499999999999993" customHeight="1">
      <c r="B4747" s="7" t="s">
        <v>7703</v>
      </c>
      <c r="E4747" s="8" t="s">
        <v>7775</v>
      </c>
      <c r="F4747" s="9">
        <v>5</v>
      </c>
      <c r="G4747" s="13">
        <f>F4747/1.1</f>
        <v>4.545454545454545</v>
      </c>
      <c r="H4747" s="10">
        <f t="shared" si="74"/>
        <v>6.5</v>
      </c>
    </row>
    <row r="4748" spans="2:8" ht="9.9499999999999993" customHeight="1">
      <c r="B4748" s="7" t="s">
        <v>761</v>
      </c>
      <c r="C4748" s="8" t="s">
        <v>4938</v>
      </c>
      <c r="D4748" s="8" t="s">
        <v>762</v>
      </c>
      <c r="F4748" s="9">
        <v>90</v>
      </c>
      <c r="G4748" s="13">
        <f>F4748/1.1</f>
        <v>81.818181818181813</v>
      </c>
      <c r="H4748" s="10">
        <f t="shared" si="74"/>
        <v>117</v>
      </c>
    </row>
    <row r="4749" spans="2:8" ht="9.9499999999999993" customHeight="1">
      <c r="B4749" s="7" t="s">
        <v>2416</v>
      </c>
      <c r="C4749" s="8" t="s">
        <v>76</v>
      </c>
      <c r="D4749" s="8" t="s">
        <v>13</v>
      </c>
      <c r="F4749" s="9">
        <v>50</v>
      </c>
      <c r="G4749" s="13">
        <f>F4749/1.1</f>
        <v>45.454545454545453</v>
      </c>
      <c r="H4749" s="10">
        <f t="shared" si="74"/>
        <v>65</v>
      </c>
    </row>
    <row r="4750" spans="2:8" ht="9.9499999999999993" customHeight="1">
      <c r="B4750" s="7" t="s">
        <v>2417</v>
      </c>
      <c r="F4750" s="9">
        <v>8</v>
      </c>
      <c r="G4750" s="13">
        <f>F4750/1.1</f>
        <v>7.2727272727272725</v>
      </c>
      <c r="H4750" s="10">
        <f t="shared" si="74"/>
        <v>10.4</v>
      </c>
    </row>
    <row r="4751" spans="2:8" ht="9.9499999999999993" customHeight="1">
      <c r="B4751" s="7" t="s">
        <v>2418</v>
      </c>
      <c r="C4751" s="8" t="s">
        <v>8487</v>
      </c>
      <c r="D4751" s="8" t="s">
        <v>9532</v>
      </c>
      <c r="E4751" s="8" t="s">
        <v>5711</v>
      </c>
      <c r="F4751" s="9">
        <v>10</v>
      </c>
      <c r="G4751" s="13">
        <f>F4751/1.1</f>
        <v>9.0909090909090899</v>
      </c>
      <c r="H4751" s="10">
        <f t="shared" si="74"/>
        <v>13</v>
      </c>
    </row>
    <row r="4752" spans="2:8" ht="9.9499999999999993" customHeight="1">
      <c r="B4752" s="7" t="s">
        <v>2419</v>
      </c>
      <c r="C4752" s="8" t="s">
        <v>8487</v>
      </c>
      <c r="D4752" s="8" t="s">
        <v>6147</v>
      </c>
      <c r="E4752" s="8" t="s">
        <v>5711</v>
      </c>
      <c r="F4752" s="9">
        <v>12</v>
      </c>
      <c r="G4752" s="13">
        <f>F4752/1.1</f>
        <v>10.909090909090908</v>
      </c>
      <c r="H4752" s="10">
        <f t="shared" si="74"/>
        <v>15.600000000000001</v>
      </c>
    </row>
    <row r="4753" spans="2:8" ht="9.9499999999999993" customHeight="1">
      <c r="B4753" s="7" t="s">
        <v>2420</v>
      </c>
      <c r="C4753" s="8" t="s">
        <v>6169</v>
      </c>
      <c r="D4753" s="8" t="s">
        <v>9052</v>
      </c>
      <c r="F4753" s="9">
        <v>10</v>
      </c>
      <c r="G4753" s="13">
        <f>F4753/1.1</f>
        <v>9.0909090909090899</v>
      </c>
      <c r="H4753" s="10">
        <f t="shared" si="74"/>
        <v>13</v>
      </c>
    </row>
    <row r="4754" spans="2:8" ht="9.9499999999999993" customHeight="1">
      <c r="B4754" s="7" t="s">
        <v>1723</v>
      </c>
      <c r="C4754" s="8" t="s">
        <v>1724</v>
      </c>
      <c r="D4754" s="8" t="s">
        <v>3293</v>
      </c>
      <c r="F4754" s="9">
        <v>12</v>
      </c>
      <c r="G4754" s="13">
        <f>F4754/1.1</f>
        <v>10.909090909090908</v>
      </c>
      <c r="H4754" s="10">
        <f t="shared" si="74"/>
        <v>15.600000000000001</v>
      </c>
    </row>
    <row r="4755" spans="2:8" ht="9.9499999999999993" customHeight="1">
      <c r="B4755" s="7" t="s">
        <v>4564</v>
      </c>
      <c r="C4755" s="8" t="s">
        <v>1724</v>
      </c>
      <c r="D4755" s="8" t="s">
        <v>2602</v>
      </c>
      <c r="E4755" s="8" t="s">
        <v>4382</v>
      </c>
      <c r="F4755" s="9">
        <v>8</v>
      </c>
      <c r="G4755" s="13">
        <f>F4755/1.1</f>
        <v>7.2727272727272725</v>
      </c>
      <c r="H4755" s="10">
        <f t="shared" si="74"/>
        <v>10.4</v>
      </c>
    </row>
    <row r="4756" spans="2:8" ht="9.9499999999999993" customHeight="1">
      <c r="B4756" s="7" t="s">
        <v>2421</v>
      </c>
      <c r="C4756" s="8" t="s">
        <v>2422</v>
      </c>
      <c r="F4756" s="9">
        <v>5</v>
      </c>
      <c r="G4756" s="13">
        <f>F4756/1.1</f>
        <v>4.545454545454545</v>
      </c>
      <c r="H4756" s="10">
        <f t="shared" si="74"/>
        <v>6.5</v>
      </c>
    </row>
    <row r="4757" spans="2:8" ht="9.9499999999999993" customHeight="1">
      <c r="B4757" s="7" t="s">
        <v>70</v>
      </c>
      <c r="C4757" s="8" t="s">
        <v>7874</v>
      </c>
      <c r="D4757" s="8" t="s">
        <v>4190</v>
      </c>
      <c r="F4757" s="9">
        <v>27</v>
      </c>
      <c r="G4757" s="13">
        <f>F4757/1.1</f>
        <v>24.545454545454543</v>
      </c>
      <c r="H4757" s="10">
        <f t="shared" si="74"/>
        <v>35.1</v>
      </c>
    </row>
    <row r="4758" spans="2:8" ht="9.9499999999999993" customHeight="1">
      <c r="B4758" s="7" t="s">
        <v>10427</v>
      </c>
      <c r="C4758" s="8" t="s">
        <v>3429</v>
      </c>
      <c r="D4758" s="8" t="s">
        <v>6848</v>
      </c>
      <c r="F4758" s="9">
        <v>12</v>
      </c>
      <c r="G4758" s="13">
        <f>F4758/1.1</f>
        <v>10.909090909090908</v>
      </c>
      <c r="H4758" s="10">
        <f t="shared" si="74"/>
        <v>15.600000000000001</v>
      </c>
    </row>
    <row r="4759" spans="2:8" ht="9.9499999999999993" customHeight="1">
      <c r="B4759" s="7" t="s">
        <v>4911</v>
      </c>
      <c r="C4759" s="8" t="s">
        <v>140</v>
      </c>
      <c r="D4759" s="8" t="s">
        <v>4912</v>
      </c>
      <c r="E4759" s="8" t="s">
        <v>3507</v>
      </c>
      <c r="F4759" s="9">
        <v>10</v>
      </c>
      <c r="G4759" s="13">
        <f>F4759/1.1</f>
        <v>9.0909090909090899</v>
      </c>
      <c r="H4759" s="10">
        <f t="shared" si="74"/>
        <v>13</v>
      </c>
    </row>
    <row r="4760" spans="2:8" ht="9.9499999999999993" customHeight="1">
      <c r="B4760" s="7" t="s">
        <v>9796</v>
      </c>
      <c r="C4760" s="8" t="s">
        <v>5387</v>
      </c>
      <c r="D4760" s="8" t="s">
        <v>9797</v>
      </c>
      <c r="E4760" s="8" t="s">
        <v>9800</v>
      </c>
      <c r="F4760" s="9">
        <v>25</v>
      </c>
      <c r="G4760" s="13">
        <f>F4760/1.1</f>
        <v>22.727272727272727</v>
      </c>
      <c r="H4760" s="10">
        <f t="shared" si="74"/>
        <v>32.5</v>
      </c>
    </row>
    <row r="4761" spans="2:8" ht="9.9499999999999993" customHeight="1">
      <c r="B4761" s="7" t="s">
        <v>2423</v>
      </c>
      <c r="C4761" s="8" t="s">
        <v>2424</v>
      </c>
      <c r="D4761" s="8" t="s">
        <v>9345</v>
      </c>
      <c r="E4761" s="8" t="s">
        <v>7954</v>
      </c>
      <c r="F4761" s="9">
        <v>45</v>
      </c>
      <c r="G4761" s="13">
        <f>F4761/1.1</f>
        <v>40.909090909090907</v>
      </c>
      <c r="H4761" s="10">
        <f t="shared" si="74"/>
        <v>58.5</v>
      </c>
    </row>
    <row r="4762" spans="2:8" ht="9.9499999999999993" customHeight="1">
      <c r="B4762" s="7" t="s">
        <v>2425</v>
      </c>
      <c r="C4762" s="8" t="s">
        <v>2426</v>
      </c>
      <c r="F4762" s="9">
        <v>12</v>
      </c>
      <c r="G4762" s="13">
        <f>F4762/1.1</f>
        <v>10.909090909090908</v>
      </c>
      <c r="H4762" s="10">
        <f t="shared" si="74"/>
        <v>15.600000000000001</v>
      </c>
    </row>
    <row r="4763" spans="2:8" ht="9.9499999999999993" customHeight="1">
      <c r="B4763" s="7" t="s">
        <v>2427</v>
      </c>
      <c r="C4763" s="8" t="s">
        <v>2428</v>
      </c>
      <c r="F4763" s="9">
        <v>8</v>
      </c>
      <c r="G4763" s="13">
        <f>F4763/1.1</f>
        <v>7.2727272727272725</v>
      </c>
      <c r="H4763" s="10">
        <f t="shared" si="74"/>
        <v>10.4</v>
      </c>
    </row>
    <row r="4764" spans="2:8" ht="9.9499999999999993" customHeight="1">
      <c r="B4764" s="7" t="s">
        <v>2429</v>
      </c>
      <c r="C4764" s="8" t="s">
        <v>7042</v>
      </c>
      <c r="D4764" s="8" t="s">
        <v>8537</v>
      </c>
      <c r="F4764" s="9">
        <v>45</v>
      </c>
      <c r="G4764" s="13">
        <f>F4764/1.1</f>
        <v>40.909090909090907</v>
      </c>
      <c r="H4764" s="10">
        <f t="shared" si="74"/>
        <v>58.5</v>
      </c>
    </row>
    <row r="4765" spans="2:8" ht="9.9499999999999993" customHeight="1">
      <c r="B4765" s="7" t="s">
        <v>2430</v>
      </c>
      <c r="C4765" s="8" t="s">
        <v>3753</v>
      </c>
      <c r="D4765" s="8" t="s">
        <v>4692</v>
      </c>
      <c r="F4765" s="9">
        <v>15</v>
      </c>
      <c r="G4765" s="13">
        <f>F4765/1.1</f>
        <v>13.636363636363635</v>
      </c>
      <c r="H4765" s="10">
        <f t="shared" si="74"/>
        <v>19.5</v>
      </c>
    </row>
    <row r="4766" spans="2:8" ht="9.9499999999999993" customHeight="1">
      <c r="B4766" s="7" t="s">
        <v>2431</v>
      </c>
      <c r="C4766" s="8" t="s">
        <v>3753</v>
      </c>
      <c r="D4766" s="8" t="s">
        <v>3024</v>
      </c>
      <c r="F4766" s="9">
        <v>12</v>
      </c>
      <c r="G4766" s="13">
        <f>F4766/1.1</f>
        <v>10.909090909090908</v>
      </c>
      <c r="H4766" s="10">
        <f t="shared" si="74"/>
        <v>15.600000000000001</v>
      </c>
    </row>
    <row r="4767" spans="2:8" ht="9.9499999999999993" customHeight="1">
      <c r="B4767" s="7" t="s">
        <v>2432</v>
      </c>
      <c r="C4767" s="8" t="s">
        <v>113</v>
      </c>
      <c r="D4767" s="8" t="s">
        <v>2433</v>
      </c>
      <c r="F4767" s="9">
        <v>10</v>
      </c>
      <c r="G4767" s="13">
        <f>F4767/1.1</f>
        <v>9.0909090909090899</v>
      </c>
      <c r="H4767" s="10">
        <f t="shared" si="74"/>
        <v>13</v>
      </c>
    </row>
    <row r="4768" spans="2:8" ht="9.9499999999999993" customHeight="1">
      <c r="B4768" s="7" t="s">
        <v>5574</v>
      </c>
      <c r="C4768" s="8" t="s">
        <v>8343</v>
      </c>
      <c r="D4768" s="8" t="s">
        <v>5575</v>
      </c>
      <c r="F4768" s="9">
        <v>75</v>
      </c>
      <c r="G4768" s="13">
        <f>F4768/1.1</f>
        <v>68.181818181818173</v>
      </c>
      <c r="H4768" s="10">
        <f t="shared" si="74"/>
        <v>97.5</v>
      </c>
    </row>
    <row r="4769" spans="2:8" ht="9.9499999999999993" customHeight="1">
      <c r="B4769" s="7" t="s">
        <v>1054</v>
      </c>
      <c r="C4769" s="8" t="s">
        <v>1055</v>
      </c>
      <c r="D4769" s="8" t="s">
        <v>1056</v>
      </c>
      <c r="E4769" s="8" t="s">
        <v>8451</v>
      </c>
      <c r="F4769" s="9">
        <v>8</v>
      </c>
      <c r="G4769" s="13">
        <f>F4769/1.1</f>
        <v>7.2727272727272725</v>
      </c>
      <c r="H4769" s="10">
        <f t="shared" si="74"/>
        <v>10.4</v>
      </c>
    </row>
    <row r="4770" spans="2:8" ht="9.9499999999999993" customHeight="1">
      <c r="B4770" s="7" t="s">
        <v>5576</v>
      </c>
      <c r="C4770" s="8" t="s">
        <v>9204</v>
      </c>
      <c r="D4770" s="8" t="s">
        <v>9336</v>
      </c>
      <c r="F4770" s="9">
        <v>8</v>
      </c>
      <c r="G4770" s="13">
        <f>F4770/1.1</f>
        <v>7.2727272727272725</v>
      </c>
      <c r="H4770" s="10">
        <f t="shared" si="74"/>
        <v>10.4</v>
      </c>
    </row>
    <row r="4771" spans="2:8" ht="9.9499999999999993" customHeight="1">
      <c r="B4771" s="7" t="s">
        <v>10434</v>
      </c>
      <c r="C4771" s="8" t="s">
        <v>10435</v>
      </c>
      <c r="D4771" s="8" t="s">
        <v>8181</v>
      </c>
      <c r="F4771" s="9">
        <v>150</v>
      </c>
      <c r="G4771" s="13">
        <f>F4771/1.1</f>
        <v>136.36363636363635</v>
      </c>
      <c r="H4771" s="10">
        <f t="shared" si="74"/>
        <v>195</v>
      </c>
    </row>
    <row r="4772" spans="2:8" ht="9.9499999999999993" customHeight="1">
      <c r="B4772" s="7" t="s">
        <v>5577</v>
      </c>
      <c r="C4772" s="8" t="s">
        <v>2761</v>
      </c>
      <c r="F4772" s="9">
        <v>5</v>
      </c>
      <c r="G4772" s="13">
        <f>F4772/1.1</f>
        <v>4.545454545454545</v>
      </c>
      <c r="H4772" s="10">
        <f t="shared" si="74"/>
        <v>6.5</v>
      </c>
    </row>
    <row r="4773" spans="2:8" ht="9.9499999999999993" customHeight="1">
      <c r="B4773" s="7" t="s">
        <v>5578</v>
      </c>
      <c r="C4773" s="8" t="s">
        <v>3332</v>
      </c>
      <c r="D4773" s="8" t="s">
        <v>9215</v>
      </c>
      <c r="F4773" s="9">
        <v>25</v>
      </c>
      <c r="G4773" s="13">
        <f>F4773/1.1</f>
        <v>22.727272727272727</v>
      </c>
      <c r="H4773" s="10">
        <f t="shared" si="74"/>
        <v>32.5</v>
      </c>
    </row>
    <row r="4774" spans="2:8" ht="9.9499999999999993" customHeight="1">
      <c r="B4774" s="7" t="s">
        <v>5579</v>
      </c>
      <c r="C4774" s="8" t="s">
        <v>4450</v>
      </c>
      <c r="D4774" s="8" t="s">
        <v>9344</v>
      </c>
      <c r="F4774" s="9">
        <v>8</v>
      </c>
      <c r="G4774" s="13">
        <f>F4774/1.1</f>
        <v>7.2727272727272725</v>
      </c>
      <c r="H4774" s="10">
        <f t="shared" si="74"/>
        <v>10.4</v>
      </c>
    </row>
    <row r="4775" spans="2:8" ht="9.9499999999999993" customHeight="1">
      <c r="B4775" s="7" t="s">
        <v>5580</v>
      </c>
      <c r="C4775" s="8" t="s">
        <v>1286</v>
      </c>
      <c r="D4775" s="8" t="s">
        <v>1726</v>
      </c>
      <c r="F4775" s="9">
        <v>15</v>
      </c>
      <c r="G4775" s="13">
        <f>F4775/1.1</f>
        <v>13.636363636363635</v>
      </c>
      <c r="H4775" s="10">
        <f t="shared" si="74"/>
        <v>19.5</v>
      </c>
    </row>
    <row r="4776" spans="2:8" ht="9.9499999999999993" customHeight="1">
      <c r="B4776" s="7" t="s">
        <v>6925</v>
      </c>
      <c r="C4776" s="8" t="s">
        <v>8678</v>
      </c>
      <c r="D4776" s="8" t="s">
        <v>5545</v>
      </c>
      <c r="E4776" s="8" t="s">
        <v>8451</v>
      </c>
      <c r="F4776" s="9">
        <v>10</v>
      </c>
      <c r="G4776" s="13">
        <f>F4776/1.1</f>
        <v>9.0909090909090899</v>
      </c>
      <c r="H4776" s="10">
        <f t="shared" si="74"/>
        <v>13</v>
      </c>
    </row>
    <row r="4777" spans="2:8" ht="9.9499999999999993" customHeight="1">
      <c r="B4777" s="7" t="s">
        <v>7724</v>
      </c>
      <c r="E4777" s="8" t="s">
        <v>7775</v>
      </c>
      <c r="F4777" s="9">
        <v>5</v>
      </c>
      <c r="G4777" s="13">
        <f>F4777/1.1</f>
        <v>4.545454545454545</v>
      </c>
      <c r="H4777" s="10">
        <f t="shared" si="74"/>
        <v>6.5</v>
      </c>
    </row>
    <row r="4778" spans="2:8" ht="9.9499999999999993" customHeight="1">
      <c r="B4778" s="7" t="s">
        <v>3746</v>
      </c>
      <c r="C4778" s="8" t="s">
        <v>4574</v>
      </c>
      <c r="D4778" s="8" t="s">
        <v>6176</v>
      </c>
      <c r="F4778" s="9">
        <v>30</v>
      </c>
      <c r="G4778" s="13">
        <f>F4778/1.1</f>
        <v>27.27272727272727</v>
      </c>
      <c r="H4778" s="10">
        <f t="shared" si="74"/>
        <v>39</v>
      </c>
    </row>
    <row r="4779" spans="2:8" ht="9.9499999999999993" customHeight="1">
      <c r="B4779" s="7" t="s">
        <v>1727</v>
      </c>
      <c r="C4779" s="8" t="s">
        <v>4161</v>
      </c>
      <c r="F4779" s="9">
        <v>6</v>
      </c>
      <c r="G4779" s="13">
        <f>F4779/1.1</f>
        <v>5.4545454545454541</v>
      </c>
      <c r="H4779" s="10">
        <f t="shared" si="74"/>
        <v>7.8000000000000007</v>
      </c>
    </row>
    <row r="4780" spans="2:8" ht="9.9499999999999993" customHeight="1">
      <c r="B4780" s="7" t="s">
        <v>10287</v>
      </c>
      <c r="C4780" s="8" t="s">
        <v>1239</v>
      </c>
      <c r="D4780" s="8" t="s">
        <v>7486</v>
      </c>
      <c r="F4780" s="9">
        <v>10</v>
      </c>
      <c r="G4780" s="13">
        <f>F4780/1.1</f>
        <v>9.0909090909090899</v>
      </c>
      <c r="H4780" s="10">
        <f t="shared" si="74"/>
        <v>13</v>
      </c>
    </row>
    <row r="4781" spans="2:8" ht="9.9499999999999993" customHeight="1">
      <c r="B4781" s="7" t="s">
        <v>8189</v>
      </c>
      <c r="C4781" s="8" t="s">
        <v>5683</v>
      </c>
      <c r="D4781" s="8" t="s">
        <v>8190</v>
      </c>
      <c r="E4781" s="8" t="s">
        <v>8451</v>
      </c>
      <c r="F4781" s="9">
        <v>10</v>
      </c>
      <c r="G4781" s="13">
        <f>F4781/1.1</f>
        <v>9.0909090909090899</v>
      </c>
      <c r="H4781" s="10">
        <f t="shared" si="74"/>
        <v>13</v>
      </c>
    </row>
    <row r="4782" spans="2:8" ht="9.9499999999999993" customHeight="1">
      <c r="B4782" s="7" t="s">
        <v>825</v>
      </c>
      <c r="C4782" s="8" t="s">
        <v>8460</v>
      </c>
      <c r="D4782" s="8" t="s">
        <v>3702</v>
      </c>
      <c r="F4782" s="9">
        <v>15</v>
      </c>
      <c r="G4782" s="13">
        <f>F4782/1.1</f>
        <v>13.636363636363635</v>
      </c>
      <c r="H4782" s="10">
        <f t="shared" si="74"/>
        <v>19.5</v>
      </c>
    </row>
    <row r="4783" spans="2:8" ht="9.9499999999999993" customHeight="1">
      <c r="B4783" s="7" t="s">
        <v>2711</v>
      </c>
      <c r="C4783" s="8" t="s">
        <v>7933</v>
      </c>
      <c r="D4783" s="8" t="s">
        <v>7980</v>
      </c>
      <c r="F4783" s="9">
        <v>30</v>
      </c>
      <c r="G4783" s="13">
        <f>F4783/1.1</f>
        <v>27.27272727272727</v>
      </c>
      <c r="H4783" s="10">
        <f t="shared" si="74"/>
        <v>39</v>
      </c>
    </row>
    <row r="4784" spans="2:8" ht="9.9499999999999993" customHeight="1">
      <c r="B4784" s="7" t="s">
        <v>10126</v>
      </c>
      <c r="C4784" s="8" t="s">
        <v>7874</v>
      </c>
      <c r="D4784" s="8" t="s">
        <v>5733</v>
      </c>
      <c r="E4784" s="8" t="s">
        <v>5711</v>
      </c>
      <c r="F4784" s="9">
        <v>8</v>
      </c>
      <c r="G4784" s="13">
        <f>F4784/1.1</f>
        <v>7.2727272727272725</v>
      </c>
      <c r="H4784" s="10">
        <f t="shared" si="74"/>
        <v>10.4</v>
      </c>
    </row>
    <row r="4785" spans="2:8" ht="9.9499999999999993" customHeight="1">
      <c r="B4785" s="7" t="s">
        <v>7677</v>
      </c>
      <c r="C4785" s="8" t="s">
        <v>7678</v>
      </c>
      <c r="D4785" s="8" t="s">
        <v>7679</v>
      </c>
      <c r="E4785" s="8" t="s">
        <v>7775</v>
      </c>
      <c r="F4785" s="9">
        <v>5</v>
      </c>
      <c r="G4785" s="13">
        <f>F4785/1.1</f>
        <v>4.545454545454545</v>
      </c>
      <c r="H4785" s="10">
        <f t="shared" si="74"/>
        <v>6.5</v>
      </c>
    </row>
    <row r="4786" spans="2:8" ht="9.9499999999999993" customHeight="1">
      <c r="B4786" s="7" t="s">
        <v>2318</v>
      </c>
      <c r="C4786" s="8" t="s">
        <v>2319</v>
      </c>
      <c r="F4786" s="9">
        <v>12</v>
      </c>
      <c r="G4786" s="13">
        <f>F4786/1.1</f>
        <v>10.909090909090908</v>
      </c>
      <c r="H4786" s="10">
        <f t="shared" si="74"/>
        <v>15.600000000000001</v>
      </c>
    </row>
    <row r="4787" spans="2:8" ht="9.9499999999999993" customHeight="1">
      <c r="B4787" s="7" t="s">
        <v>2320</v>
      </c>
      <c r="C4787" s="8" t="s">
        <v>5187</v>
      </c>
      <c r="E4787" s="8" t="s">
        <v>3496</v>
      </c>
      <c r="F4787" s="9">
        <v>150</v>
      </c>
      <c r="G4787" s="13">
        <f>F4787/1.1</f>
        <v>136.36363636363635</v>
      </c>
      <c r="H4787" s="10">
        <f t="shared" si="74"/>
        <v>195</v>
      </c>
    </row>
    <row r="4788" spans="2:8" ht="9.9499999999999993" customHeight="1">
      <c r="B4788" s="7" t="s">
        <v>743</v>
      </c>
      <c r="C4788" s="8" t="s">
        <v>2253</v>
      </c>
      <c r="D4788" s="8" t="s">
        <v>2263</v>
      </c>
      <c r="E4788" s="8" t="s">
        <v>8451</v>
      </c>
      <c r="F4788" s="9">
        <v>18</v>
      </c>
      <c r="G4788" s="13">
        <f>F4788/1.1</f>
        <v>16.363636363636363</v>
      </c>
      <c r="H4788" s="10">
        <f t="shared" si="74"/>
        <v>23.400000000000002</v>
      </c>
    </row>
    <row r="4789" spans="2:8" ht="9.9499999999999993" customHeight="1">
      <c r="B4789" s="7" t="s">
        <v>2321</v>
      </c>
      <c r="C4789" s="8" t="s">
        <v>6846</v>
      </c>
      <c r="D4789" s="8" t="s">
        <v>2322</v>
      </c>
      <c r="F4789" s="9">
        <v>10</v>
      </c>
      <c r="G4789" s="13">
        <f>F4789/1.1</f>
        <v>9.0909090909090899</v>
      </c>
      <c r="H4789" s="10">
        <f t="shared" si="74"/>
        <v>13</v>
      </c>
    </row>
    <row r="4790" spans="2:8" ht="9.9499999999999993" customHeight="1">
      <c r="B4790" s="7" t="s">
        <v>744</v>
      </c>
      <c r="C4790" s="8" t="s">
        <v>5494</v>
      </c>
      <c r="D4790" s="8" t="s">
        <v>1745</v>
      </c>
      <c r="F4790" s="9">
        <v>30</v>
      </c>
      <c r="G4790" s="13">
        <f>F4790/1.1</f>
        <v>27.27272727272727</v>
      </c>
      <c r="H4790" s="10">
        <f t="shared" si="74"/>
        <v>39</v>
      </c>
    </row>
    <row r="4791" spans="2:8" ht="9.9499999999999993" customHeight="1">
      <c r="B4791" s="7" t="s">
        <v>2323</v>
      </c>
      <c r="C4791" s="8" t="s">
        <v>1239</v>
      </c>
      <c r="D4791" s="8" t="s">
        <v>2324</v>
      </c>
      <c r="F4791" s="9">
        <v>15</v>
      </c>
      <c r="G4791" s="13">
        <f>F4791/1.1</f>
        <v>13.636363636363635</v>
      </c>
      <c r="H4791" s="10">
        <f t="shared" si="74"/>
        <v>19.5</v>
      </c>
    </row>
    <row r="4792" spans="2:8" ht="9.9499999999999993" customHeight="1">
      <c r="B4792" s="7" t="s">
        <v>10218</v>
      </c>
      <c r="C4792" s="8" t="s">
        <v>10219</v>
      </c>
      <c r="F4792" s="9">
        <v>15</v>
      </c>
      <c r="G4792" s="13">
        <f>F4792/1.1</f>
        <v>13.636363636363635</v>
      </c>
      <c r="H4792" s="10">
        <f t="shared" si="74"/>
        <v>19.5</v>
      </c>
    </row>
    <row r="4793" spans="2:8" ht="9.9499999999999993" customHeight="1">
      <c r="B4793" s="7" t="s">
        <v>8705</v>
      </c>
      <c r="C4793" s="8" t="s">
        <v>8706</v>
      </c>
      <c r="D4793" s="8" t="s">
        <v>8707</v>
      </c>
      <c r="F4793" s="9">
        <v>50</v>
      </c>
      <c r="G4793" s="13">
        <f>F4793/1.1</f>
        <v>45.454545454545453</v>
      </c>
      <c r="H4793" s="10">
        <f t="shared" si="74"/>
        <v>65</v>
      </c>
    </row>
    <row r="4794" spans="2:8" ht="9.9499999999999993" customHeight="1">
      <c r="B4794" s="7" t="s">
        <v>2325</v>
      </c>
      <c r="C4794" s="8" t="s">
        <v>357</v>
      </c>
      <c r="F4794" s="9">
        <v>5</v>
      </c>
      <c r="G4794" s="13">
        <f>F4794/1.1</f>
        <v>4.545454545454545</v>
      </c>
      <c r="H4794" s="10">
        <f t="shared" si="74"/>
        <v>6.5</v>
      </c>
    </row>
    <row r="4795" spans="2:8" ht="9.9499999999999993" customHeight="1">
      <c r="B4795" s="7" t="s">
        <v>2326</v>
      </c>
      <c r="F4795" s="9">
        <v>10</v>
      </c>
      <c r="G4795" s="13">
        <f>F4795/1.1</f>
        <v>9.0909090909090899</v>
      </c>
      <c r="H4795" s="10">
        <f t="shared" si="74"/>
        <v>13</v>
      </c>
    </row>
    <row r="4796" spans="2:8" ht="9.9499999999999993" customHeight="1">
      <c r="B4796" s="7" t="s">
        <v>10323</v>
      </c>
      <c r="C4796" s="8" t="s">
        <v>2449</v>
      </c>
      <c r="D4796" s="8" t="s">
        <v>4093</v>
      </c>
      <c r="F4796" s="9">
        <v>10</v>
      </c>
      <c r="G4796" s="13">
        <f>F4796/1.1</f>
        <v>9.0909090909090899</v>
      </c>
      <c r="H4796" s="10">
        <f t="shared" si="74"/>
        <v>13</v>
      </c>
    </row>
    <row r="4797" spans="2:8" ht="9.9499999999999993" customHeight="1">
      <c r="B4797" s="7" t="s">
        <v>2327</v>
      </c>
      <c r="C4797" s="8" t="s">
        <v>8411</v>
      </c>
      <c r="D4797" s="8" t="s">
        <v>2328</v>
      </c>
      <c r="F4797" s="9">
        <v>15</v>
      </c>
      <c r="G4797" s="13">
        <f>F4797/1.1</f>
        <v>13.636363636363635</v>
      </c>
      <c r="H4797" s="10">
        <f t="shared" si="74"/>
        <v>19.5</v>
      </c>
    </row>
    <row r="4798" spans="2:8" ht="9.9499999999999993" customHeight="1">
      <c r="B4798" s="7" t="s">
        <v>2329</v>
      </c>
      <c r="C4798" s="8" t="s">
        <v>6552</v>
      </c>
      <c r="D4798" s="8" t="s">
        <v>6609</v>
      </c>
      <c r="F4798" s="9">
        <v>25</v>
      </c>
      <c r="G4798" s="13">
        <f>F4798/1.1</f>
        <v>22.727272727272727</v>
      </c>
      <c r="H4798" s="10">
        <f t="shared" si="74"/>
        <v>32.5</v>
      </c>
    </row>
    <row r="4799" spans="2:8" ht="9.9499999999999993" customHeight="1">
      <c r="B4799" s="7" t="s">
        <v>2380</v>
      </c>
      <c r="C4799" s="8" t="s">
        <v>2381</v>
      </c>
      <c r="D4799" s="8" t="s">
        <v>2157</v>
      </c>
      <c r="F4799" s="9">
        <v>15</v>
      </c>
      <c r="G4799" s="13">
        <f>F4799/1.1</f>
        <v>13.636363636363635</v>
      </c>
      <c r="H4799" s="10">
        <f t="shared" si="74"/>
        <v>19.5</v>
      </c>
    </row>
    <row r="4800" spans="2:8" ht="9.9499999999999993" customHeight="1">
      <c r="B4800" s="7" t="s">
        <v>2382</v>
      </c>
      <c r="C4800" s="8" t="s">
        <v>9209</v>
      </c>
      <c r="D4800" s="8" t="s">
        <v>2383</v>
      </c>
      <c r="F4800" s="9">
        <v>6</v>
      </c>
      <c r="G4800" s="13">
        <f>F4800/1.1</f>
        <v>5.4545454545454541</v>
      </c>
      <c r="H4800" s="10">
        <f t="shared" si="74"/>
        <v>7.8000000000000007</v>
      </c>
    </row>
    <row r="4801" spans="2:8" ht="9.9499999999999993" customHeight="1">
      <c r="B4801" s="7" t="s">
        <v>2384</v>
      </c>
      <c r="C4801" s="8" t="s">
        <v>2385</v>
      </c>
      <c r="D4801" s="8" t="s">
        <v>2386</v>
      </c>
      <c r="F4801" s="9">
        <v>12</v>
      </c>
      <c r="G4801" s="13">
        <f>F4801/1.1</f>
        <v>10.909090909090908</v>
      </c>
      <c r="H4801" s="10">
        <f t="shared" si="74"/>
        <v>15.600000000000001</v>
      </c>
    </row>
    <row r="4802" spans="2:8" ht="9.9499999999999993" customHeight="1">
      <c r="B4802" s="7" t="s">
        <v>4719</v>
      </c>
      <c r="C4802" s="8" t="s">
        <v>8967</v>
      </c>
      <c r="D4802" s="8" t="s">
        <v>4720</v>
      </c>
      <c r="F4802" s="9">
        <v>15</v>
      </c>
      <c r="G4802" s="13">
        <f>F4802/1.1</f>
        <v>13.636363636363635</v>
      </c>
      <c r="H4802" s="10">
        <f t="shared" si="74"/>
        <v>19.5</v>
      </c>
    </row>
    <row r="4803" spans="2:8" ht="9.9499999999999993" customHeight="1">
      <c r="B4803" s="7" t="s">
        <v>2387</v>
      </c>
      <c r="C4803" s="8" t="s">
        <v>2312</v>
      </c>
      <c r="D4803" s="8" t="s">
        <v>2776</v>
      </c>
      <c r="E4803" s="8" t="s">
        <v>8451</v>
      </c>
      <c r="F4803" s="9">
        <v>10</v>
      </c>
      <c r="G4803" s="13">
        <f>F4803/1.1</f>
        <v>9.0909090909090899</v>
      </c>
      <c r="H4803" s="10">
        <f t="shared" ref="H4803:H4863" si="75">F4803*1.3</f>
        <v>13</v>
      </c>
    </row>
    <row r="4804" spans="2:8" ht="9.9499999999999993" customHeight="1">
      <c r="B4804" s="7" t="s">
        <v>2387</v>
      </c>
      <c r="C4804" s="8" t="s">
        <v>2312</v>
      </c>
      <c r="D4804" s="8" t="s">
        <v>2776</v>
      </c>
      <c r="F4804" s="9">
        <v>6</v>
      </c>
      <c r="G4804" s="13">
        <f>F4804/1.1</f>
        <v>5.4545454545454541</v>
      </c>
      <c r="H4804" s="10">
        <f t="shared" si="75"/>
        <v>7.8000000000000007</v>
      </c>
    </row>
    <row r="4805" spans="2:8" ht="9.9499999999999993" customHeight="1">
      <c r="B4805" s="7" t="s">
        <v>2388</v>
      </c>
      <c r="C4805" s="8" t="s">
        <v>8459</v>
      </c>
      <c r="F4805" s="9">
        <v>60</v>
      </c>
      <c r="G4805" s="13">
        <f>F4805/1.1</f>
        <v>54.54545454545454</v>
      </c>
      <c r="H4805" s="10">
        <f t="shared" si="75"/>
        <v>78</v>
      </c>
    </row>
    <row r="4806" spans="2:8" ht="9.9499999999999993" customHeight="1">
      <c r="B4806" s="7" t="s">
        <v>2389</v>
      </c>
      <c r="C4806" s="8" t="s">
        <v>4656</v>
      </c>
      <c r="F4806" s="9">
        <v>10</v>
      </c>
      <c r="G4806" s="13">
        <f>F4806/1.1</f>
        <v>9.0909090909090899</v>
      </c>
      <c r="H4806" s="10">
        <f t="shared" si="75"/>
        <v>13</v>
      </c>
    </row>
    <row r="4807" spans="2:8" ht="9.9499999999999993" customHeight="1">
      <c r="B4807" s="7" t="s">
        <v>2390</v>
      </c>
      <c r="C4807" s="8" t="s">
        <v>8537</v>
      </c>
      <c r="D4807" s="8" t="s">
        <v>2391</v>
      </c>
      <c r="F4807" s="9">
        <v>10</v>
      </c>
      <c r="G4807" s="13">
        <f>F4807/1.1</f>
        <v>9.0909090909090899</v>
      </c>
      <c r="H4807" s="10">
        <f t="shared" si="75"/>
        <v>13</v>
      </c>
    </row>
    <row r="4808" spans="2:8" ht="9.9499999999999993" customHeight="1">
      <c r="B4808" s="7" t="s">
        <v>2392</v>
      </c>
      <c r="C4808" s="8" t="s">
        <v>9670</v>
      </c>
      <c r="D4808" s="8" t="s">
        <v>8175</v>
      </c>
      <c r="F4808" s="9">
        <v>27</v>
      </c>
      <c r="G4808" s="13">
        <f>F4808/1.1</f>
        <v>24.545454545454543</v>
      </c>
      <c r="H4808" s="10">
        <f t="shared" si="75"/>
        <v>35.1</v>
      </c>
    </row>
    <row r="4809" spans="2:8" ht="9.9499999999999993" customHeight="1">
      <c r="B4809" s="7" t="s">
        <v>10278</v>
      </c>
      <c r="C4809" s="8" t="s">
        <v>4093</v>
      </c>
      <c r="D4809" s="8" t="s">
        <v>4094</v>
      </c>
      <c r="F4809" s="9">
        <v>10</v>
      </c>
      <c r="G4809" s="13">
        <f>F4809/1.1</f>
        <v>9.0909090909090899</v>
      </c>
      <c r="H4809" s="10">
        <f t="shared" si="75"/>
        <v>13</v>
      </c>
    </row>
    <row r="4810" spans="2:8" ht="9.9499999999999993" customHeight="1">
      <c r="B4810" s="7" t="s">
        <v>745</v>
      </c>
      <c r="C4810" s="8" t="s">
        <v>3445</v>
      </c>
      <c r="D4810" s="8" t="s">
        <v>746</v>
      </c>
      <c r="E4810" s="8" t="s">
        <v>6352</v>
      </c>
      <c r="F4810" s="9">
        <v>15</v>
      </c>
      <c r="G4810" s="13">
        <f>F4810/1.1</f>
        <v>13.636363636363635</v>
      </c>
      <c r="H4810" s="10">
        <f t="shared" si="75"/>
        <v>19.5</v>
      </c>
    </row>
    <row r="4811" spans="2:8" ht="9.9499999999999993" customHeight="1">
      <c r="B4811" s="7" t="s">
        <v>7781</v>
      </c>
      <c r="C4811" s="8" t="s">
        <v>3131</v>
      </c>
      <c r="D4811" s="8" t="s">
        <v>7782</v>
      </c>
      <c r="F4811" s="9">
        <v>15</v>
      </c>
      <c r="G4811" s="13">
        <f>F4811/1.1</f>
        <v>13.636363636363635</v>
      </c>
      <c r="H4811" s="10">
        <f t="shared" si="75"/>
        <v>19.5</v>
      </c>
    </row>
    <row r="4812" spans="2:8" ht="9.9499999999999993" customHeight="1">
      <c r="B4812" s="7" t="s">
        <v>2393</v>
      </c>
      <c r="C4812" s="8" t="s">
        <v>9368</v>
      </c>
      <c r="D4812" s="8" t="s">
        <v>1540</v>
      </c>
      <c r="F4812" s="9">
        <v>10</v>
      </c>
      <c r="G4812" s="13">
        <f>F4812/1.1</f>
        <v>9.0909090909090899</v>
      </c>
      <c r="H4812" s="10">
        <f t="shared" si="75"/>
        <v>13</v>
      </c>
    </row>
    <row r="4813" spans="2:8" ht="9.9499999999999993" customHeight="1">
      <c r="B4813" s="7" t="s">
        <v>2394</v>
      </c>
      <c r="C4813" s="8" t="s">
        <v>2395</v>
      </c>
      <c r="F4813" s="9">
        <v>5</v>
      </c>
      <c r="G4813" s="13">
        <f>F4813/1.1</f>
        <v>4.545454545454545</v>
      </c>
      <c r="H4813" s="10">
        <f t="shared" si="75"/>
        <v>6.5</v>
      </c>
    </row>
    <row r="4814" spans="2:8" ht="9.9499999999999993" customHeight="1">
      <c r="B4814" s="7" t="s">
        <v>1844</v>
      </c>
      <c r="C4814" s="8" t="s">
        <v>5187</v>
      </c>
      <c r="D4814" s="8" t="s">
        <v>3330</v>
      </c>
      <c r="F4814" s="9">
        <v>50</v>
      </c>
      <c r="G4814" s="13">
        <f>F4814/1.1</f>
        <v>45.454545454545453</v>
      </c>
      <c r="H4814" s="10">
        <f t="shared" si="75"/>
        <v>65</v>
      </c>
    </row>
    <row r="4815" spans="2:8" ht="9.9499999999999993" customHeight="1">
      <c r="B4815" s="7" t="s">
        <v>9933</v>
      </c>
      <c r="C4815" s="8" t="s">
        <v>6176</v>
      </c>
      <c r="D4815" s="8" t="s">
        <v>4656</v>
      </c>
      <c r="E4815" s="8" t="s">
        <v>1505</v>
      </c>
      <c r="F4815" s="9">
        <v>30</v>
      </c>
      <c r="G4815" s="13">
        <f>F4815/1.1</f>
        <v>27.27272727272727</v>
      </c>
      <c r="H4815" s="10">
        <f t="shared" si="75"/>
        <v>39</v>
      </c>
    </row>
    <row r="4816" spans="2:8" ht="9.9499999999999993" customHeight="1">
      <c r="B4816" s="7" t="s">
        <v>2396</v>
      </c>
      <c r="C4816" s="8" t="s">
        <v>233</v>
      </c>
      <c r="E4816" s="8" t="s">
        <v>8451</v>
      </c>
      <c r="F4816" s="9">
        <v>10</v>
      </c>
      <c r="G4816" s="13">
        <f>F4816/1.1</f>
        <v>9.0909090909090899</v>
      </c>
      <c r="H4816" s="10">
        <f t="shared" si="75"/>
        <v>13</v>
      </c>
    </row>
    <row r="4817" spans="2:8" ht="9.9499999999999993" customHeight="1">
      <c r="B4817" s="7" t="s">
        <v>2396</v>
      </c>
      <c r="C4817" s="8" t="s">
        <v>233</v>
      </c>
      <c r="F4817" s="9">
        <v>5</v>
      </c>
      <c r="G4817" s="13">
        <f>F4817/1.1</f>
        <v>4.545454545454545</v>
      </c>
      <c r="H4817" s="10">
        <f t="shared" si="75"/>
        <v>6.5</v>
      </c>
    </row>
    <row r="4818" spans="2:8" ht="9.9499999999999993" customHeight="1">
      <c r="B4818" s="7" t="s">
        <v>9887</v>
      </c>
      <c r="C4818" s="8" t="s">
        <v>9888</v>
      </c>
      <c r="D4818" s="8" t="s">
        <v>9889</v>
      </c>
      <c r="F4818" s="9">
        <v>15</v>
      </c>
      <c r="G4818" s="13">
        <f>F4818/1.1</f>
        <v>13.636363636363635</v>
      </c>
      <c r="H4818" s="10">
        <f t="shared" si="75"/>
        <v>19.5</v>
      </c>
    </row>
    <row r="4819" spans="2:8" ht="9.9499999999999993" customHeight="1">
      <c r="B4819" s="7" t="s">
        <v>2397</v>
      </c>
      <c r="C4819" s="8" t="s">
        <v>8484</v>
      </c>
      <c r="D4819" s="8" t="s">
        <v>3013</v>
      </c>
      <c r="E4819" s="8" t="s">
        <v>1402</v>
      </c>
      <c r="F4819" s="9">
        <v>25</v>
      </c>
      <c r="G4819" s="13">
        <f>F4819/1.1</f>
        <v>22.727272727272727</v>
      </c>
      <c r="H4819" s="10">
        <f t="shared" si="75"/>
        <v>32.5</v>
      </c>
    </row>
    <row r="4820" spans="2:8" ht="9.9499999999999993" customHeight="1">
      <c r="B4820" s="7" t="s">
        <v>2398</v>
      </c>
      <c r="C4820" s="8" t="s">
        <v>6176</v>
      </c>
      <c r="D4820" s="8" t="s">
        <v>7874</v>
      </c>
      <c r="F4820" s="9">
        <v>27</v>
      </c>
      <c r="G4820" s="13">
        <f>F4820/1.1</f>
        <v>24.545454545454543</v>
      </c>
      <c r="H4820" s="10">
        <f t="shared" si="75"/>
        <v>35.1</v>
      </c>
    </row>
    <row r="4821" spans="2:8" ht="9.9499999999999993" customHeight="1">
      <c r="B4821" s="7" t="s">
        <v>2399</v>
      </c>
      <c r="C4821" s="8" t="s">
        <v>9204</v>
      </c>
      <c r="D4821" s="8" t="s">
        <v>4178</v>
      </c>
      <c r="F4821" s="9">
        <v>8</v>
      </c>
      <c r="G4821" s="13">
        <f>F4821/1.1</f>
        <v>7.2727272727272725</v>
      </c>
      <c r="H4821" s="10">
        <f t="shared" si="75"/>
        <v>10.4</v>
      </c>
    </row>
    <row r="4822" spans="2:8" ht="9.9499999999999993" customHeight="1">
      <c r="B4822" s="7" t="s">
        <v>2400</v>
      </c>
      <c r="C4822" s="8" t="s">
        <v>732</v>
      </c>
      <c r="F4822" s="9">
        <v>5</v>
      </c>
      <c r="G4822" s="13">
        <f>F4822/1.1</f>
        <v>4.545454545454545</v>
      </c>
      <c r="H4822" s="10">
        <f t="shared" si="75"/>
        <v>6.5</v>
      </c>
    </row>
    <row r="4823" spans="2:8" ht="9.9499999999999993" customHeight="1">
      <c r="B4823" s="7" t="s">
        <v>2401</v>
      </c>
      <c r="C4823" s="8" t="s">
        <v>6841</v>
      </c>
      <c r="D4823" s="8" t="s">
        <v>4328</v>
      </c>
      <c r="F4823" s="9">
        <v>10</v>
      </c>
      <c r="G4823" s="13">
        <f>F4823/1.1</f>
        <v>9.0909090909090899</v>
      </c>
      <c r="H4823" s="10">
        <f t="shared" si="75"/>
        <v>13</v>
      </c>
    </row>
    <row r="4824" spans="2:8" ht="9.9499999999999993" customHeight="1">
      <c r="B4824" s="7" t="s">
        <v>7758</v>
      </c>
      <c r="C4824" s="8" t="s">
        <v>7759</v>
      </c>
      <c r="D4824" s="8" t="s">
        <v>7760</v>
      </c>
      <c r="E4824" s="8" t="s">
        <v>7775</v>
      </c>
      <c r="F4824" s="9">
        <v>5</v>
      </c>
      <c r="G4824" s="13">
        <f>F4824/1.1</f>
        <v>4.545454545454545</v>
      </c>
      <c r="H4824" s="10">
        <f t="shared" si="75"/>
        <v>6.5</v>
      </c>
    </row>
    <row r="4825" spans="2:8" ht="9.9499999999999993" customHeight="1">
      <c r="B4825" s="7" t="s">
        <v>7755</v>
      </c>
      <c r="C4825" s="8" t="s">
        <v>7756</v>
      </c>
      <c r="D4825" s="8" t="s">
        <v>7757</v>
      </c>
      <c r="E4825" s="8" t="s">
        <v>7775</v>
      </c>
      <c r="F4825" s="9">
        <v>5</v>
      </c>
      <c r="G4825" s="13">
        <f>F4825/1.1</f>
        <v>4.545454545454545</v>
      </c>
      <c r="H4825" s="10">
        <f t="shared" si="75"/>
        <v>6.5</v>
      </c>
    </row>
    <row r="4826" spans="2:8" ht="9.9499999999999993" customHeight="1">
      <c r="B4826" s="7" t="s">
        <v>8194</v>
      </c>
      <c r="C4826" s="8" t="s">
        <v>3332</v>
      </c>
      <c r="D4826" s="8" t="s">
        <v>8195</v>
      </c>
      <c r="E4826" s="8" t="s">
        <v>8451</v>
      </c>
      <c r="F4826" s="9">
        <v>20</v>
      </c>
      <c r="G4826" s="13">
        <f>F4826/1.1</f>
        <v>18.18181818181818</v>
      </c>
      <c r="H4826" s="10">
        <f t="shared" si="75"/>
        <v>26</v>
      </c>
    </row>
    <row r="4827" spans="2:8" ht="9.9499999999999993" customHeight="1">
      <c r="B4827" s="7" t="s">
        <v>10194</v>
      </c>
      <c r="C4827" s="8" t="s">
        <v>10195</v>
      </c>
      <c r="D4827" s="8" t="s">
        <v>10196</v>
      </c>
      <c r="F4827" s="9">
        <v>10</v>
      </c>
      <c r="G4827" s="13">
        <f>F4827/1.1</f>
        <v>9.0909090909090899</v>
      </c>
      <c r="H4827" s="10">
        <f t="shared" si="75"/>
        <v>13</v>
      </c>
    </row>
    <row r="4828" spans="2:8" ht="9.9499999999999993" customHeight="1">
      <c r="B4828" s="7" t="s">
        <v>1669</v>
      </c>
      <c r="C4828" s="8" t="s">
        <v>4537</v>
      </c>
      <c r="D4828" s="8" t="s">
        <v>1747</v>
      </c>
      <c r="F4828" s="9">
        <v>35</v>
      </c>
      <c r="G4828" s="13">
        <f>F4828/1.1</f>
        <v>31.818181818181817</v>
      </c>
      <c r="H4828" s="10">
        <f t="shared" si="75"/>
        <v>45.5</v>
      </c>
    </row>
    <row r="4829" spans="2:8" ht="9.9499999999999993" customHeight="1">
      <c r="B4829" s="7" t="s">
        <v>1670</v>
      </c>
      <c r="C4829" s="8" t="s">
        <v>7109</v>
      </c>
      <c r="D4829" s="8" t="s">
        <v>9204</v>
      </c>
      <c r="E4829" s="8" t="s">
        <v>6322</v>
      </c>
      <c r="F4829" s="9">
        <v>20</v>
      </c>
      <c r="G4829" s="13">
        <f>F4829/1.1</f>
        <v>18.18181818181818</v>
      </c>
      <c r="H4829" s="10">
        <f t="shared" si="75"/>
        <v>26</v>
      </c>
    </row>
    <row r="4830" spans="2:8" ht="9.9499999999999993" customHeight="1">
      <c r="B4830" s="7" t="s">
        <v>1670</v>
      </c>
      <c r="C4830" s="8" t="s">
        <v>7109</v>
      </c>
      <c r="D4830" s="8" t="s">
        <v>9204</v>
      </c>
      <c r="E4830" s="8" t="s">
        <v>8900</v>
      </c>
      <c r="F4830" s="9">
        <v>12</v>
      </c>
      <c r="G4830" s="13">
        <f>F4830/1.1</f>
        <v>10.909090909090908</v>
      </c>
      <c r="H4830" s="10">
        <f t="shared" si="75"/>
        <v>15.600000000000001</v>
      </c>
    </row>
    <row r="4831" spans="2:8" ht="9.9499999999999993" customHeight="1">
      <c r="B4831" s="7" t="s">
        <v>1670</v>
      </c>
      <c r="C4831" s="8" t="s">
        <v>7109</v>
      </c>
      <c r="D4831" s="8" t="s">
        <v>9204</v>
      </c>
      <c r="F4831" s="9">
        <v>10</v>
      </c>
      <c r="G4831" s="13">
        <f>F4831/1.1</f>
        <v>9.0909090909090899</v>
      </c>
      <c r="H4831" s="10">
        <f t="shared" si="75"/>
        <v>13</v>
      </c>
    </row>
    <row r="4832" spans="2:8" ht="9.9499999999999993" customHeight="1">
      <c r="B4832" s="7" t="s">
        <v>1671</v>
      </c>
      <c r="C4832" s="8" t="s">
        <v>932</v>
      </c>
      <c r="D4832" s="8" t="s">
        <v>1672</v>
      </c>
      <c r="F4832" s="9">
        <v>45</v>
      </c>
      <c r="G4832" s="13">
        <f>F4832/1.1</f>
        <v>40.909090909090907</v>
      </c>
      <c r="H4832" s="10">
        <f t="shared" si="75"/>
        <v>58.5</v>
      </c>
    </row>
    <row r="4833" spans="2:8" ht="9.9499999999999993" customHeight="1">
      <c r="B4833" s="7" t="s">
        <v>1673</v>
      </c>
      <c r="C4833" s="8" t="s">
        <v>2696</v>
      </c>
      <c r="D4833" s="8" t="s">
        <v>1674</v>
      </c>
      <c r="F4833" s="9">
        <v>8</v>
      </c>
      <c r="G4833" s="13">
        <f>F4833/1.1</f>
        <v>7.2727272727272725</v>
      </c>
      <c r="H4833" s="10">
        <f t="shared" si="75"/>
        <v>10.4</v>
      </c>
    </row>
    <row r="4834" spans="2:8" ht="9.9499999999999993" customHeight="1">
      <c r="B4834" s="7" t="s">
        <v>1675</v>
      </c>
      <c r="C4834" s="8" t="s">
        <v>4392</v>
      </c>
      <c r="D4834" s="8" t="s">
        <v>480</v>
      </c>
      <c r="F4834" s="9">
        <v>15</v>
      </c>
      <c r="G4834" s="13">
        <f>F4834/1.1</f>
        <v>13.636363636363635</v>
      </c>
      <c r="H4834" s="10">
        <f t="shared" si="75"/>
        <v>19.5</v>
      </c>
    </row>
    <row r="4835" spans="2:8" ht="9.9499999999999993" customHeight="1">
      <c r="B4835" s="7" t="s">
        <v>1676</v>
      </c>
      <c r="C4835" s="8" t="s">
        <v>7857</v>
      </c>
      <c r="D4835" s="8" t="s">
        <v>2844</v>
      </c>
      <c r="F4835" s="9">
        <v>45</v>
      </c>
      <c r="G4835" s="13">
        <f>F4835/1.1</f>
        <v>40.909090909090907</v>
      </c>
      <c r="H4835" s="10">
        <f t="shared" si="75"/>
        <v>58.5</v>
      </c>
    </row>
    <row r="4836" spans="2:8" ht="9.9499999999999993" customHeight="1">
      <c r="B4836" s="7" t="s">
        <v>5555</v>
      </c>
      <c r="C4836" s="8" t="s">
        <v>5556</v>
      </c>
      <c r="E4836" s="8" t="s">
        <v>8451</v>
      </c>
      <c r="F4836" s="9">
        <v>6</v>
      </c>
      <c r="G4836" s="13">
        <f>F4836/1.1</f>
        <v>5.4545454545454541</v>
      </c>
      <c r="H4836" s="10">
        <f t="shared" si="75"/>
        <v>7.8000000000000007</v>
      </c>
    </row>
    <row r="4837" spans="2:8" ht="9.9499999999999993" customHeight="1">
      <c r="B4837" s="7" t="s">
        <v>2406</v>
      </c>
      <c r="C4837" s="8" t="s">
        <v>2152</v>
      </c>
      <c r="F4837" s="9">
        <v>20</v>
      </c>
      <c r="G4837" s="13">
        <f>F4837/1.1</f>
        <v>18.18181818181818</v>
      </c>
      <c r="H4837" s="10">
        <f t="shared" si="75"/>
        <v>26</v>
      </c>
    </row>
    <row r="4838" spans="2:8" ht="9.9499999999999993" customHeight="1">
      <c r="B4838" s="7" t="s">
        <v>1677</v>
      </c>
      <c r="C4838" s="8" t="s">
        <v>4133</v>
      </c>
      <c r="F4838" s="9">
        <v>8</v>
      </c>
      <c r="G4838" s="13">
        <f>F4838/1.1</f>
        <v>7.2727272727272725</v>
      </c>
      <c r="H4838" s="10">
        <f t="shared" si="75"/>
        <v>10.4</v>
      </c>
    </row>
    <row r="4839" spans="2:8" ht="9.9499999999999993" customHeight="1">
      <c r="B4839" s="7" t="s">
        <v>9533</v>
      </c>
      <c r="C4839" s="8" t="s">
        <v>9534</v>
      </c>
      <c r="D4839" s="8" t="s">
        <v>9535</v>
      </c>
      <c r="E4839" s="8" t="s">
        <v>8451</v>
      </c>
      <c r="F4839" s="9">
        <v>10</v>
      </c>
      <c r="G4839" s="13">
        <f>F4839/1.1</f>
        <v>9.0909090909090899</v>
      </c>
      <c r="H4839" s="10">
        <f t="shared" si="75"/>
        <v>13</v>
      </c>
    </row>
    <row r="4840" spans="2:8" ht="9.9499999999999993" customHeight="1">
      <c r="B4840" s="7" t="s">
        <v>9919</v>
      </c>
      <c r="C4840" s="8" t="s">
        <v>7933</v>
      </c>
      <c r="D4840" s="8" t="s">
        <v>7874</v>
      </c>
      <c r="E4840" s="8" t="s">
        <v>8451</v>
      </c>
      <c r="F4840" s="9">
        <v>20</v>
      </c>
      <c r="G4840" s="13">
        <f>F4840/1.1</f>
        <v>18.18181818181818</v>
      </c>
      <c r="H4840" s="10">
        <f t="shared" si="75"/>
        <v>26</v>
      </c>
    </row>
    <row r="4841" spans="2:8" ht="9.9499999999999993" customHeight="1">
      <c r="B4841" s="7" t="s">
        <v>7719</v>
      </c>
      <c r="E4841" s="8" t="s">
        <v>7775</v>
      </c>
      <c r="F4841" s="9">
        <v>5</v>
      </c>
      <c r="G4841" s="13">
        <f>F4841/1.1</f>
        <v>4.545454545454545</v>
      </c>
      <c r="H4841" s="10">
        <f t="shared" si="75"/>
        <v>6.5</v>
      </c>
    </row>
    <row r="4842" spans="2:8" ht="9.9499999999999993" customHeight="1">
      <c r="B4842" s="7" t="s">
        <v>1678</v>
      </c>
      <c r="C4842" s="8" t="s">
        <v>1679</v>
      </c>
      <c r="D4842" s="8" t="s">
        <v>1680</v>
      </c>
      <c r="F4842" s="9">
        <v>15</v>
      </c>
      <c r="G4842" s="13">
        <f>F4842/1.1</f>
        <v>13.636363636363635</v>
      </c>
      <c r="H4842" s="10">
        <f t="shared" si="75"/>
        <v>19.5</v>
      </c>
    </row>
    <row r="4843" spans="2:8" ht="9.9499999999999993" customHeight="1">
      <c r="B4843" s="7" t="s">
        <v>1681</v>
      </c>
      <c r="C4843" s="8" t="s">
        <v>1682</v>
      </c>
      <c r="D4843" s="8" t="s">
        <v>1683</v>
      </c>
      <c r="E4843" s="8" t="s">
        <v>5295</v>
      </c>
      <c r="F4843" s="9">
        <v>60</v>
      </c>
      <c r="G4843" s="13">
        <f>F4843/1.1</f>
        <v>54.54545454545454</v>
      </c>
      <c r="H4843" s="10">
        <f t="shared" si="75"/>
        <v>78</v>
      </c>
    </row>
    <row r="4844" spans="2:8" ht="9.9499999999999993" customHeight="1">
      <c r="B4844" s="7" t="s">
        <v>1684</v>
      </c>
      <c r="C4844" s="8" t="s">
        <v>9220</v>
      </c>
      <c r="F4844" s="9">
        <v>5</v>
      </c>
      <c r="G4844" s="13">
        <f>F4844/1.1</f>
        <v>4.545454545454545</v>
      </c>
      <c r="H4844" s="10">
        <f t="shared" si="75"/>
        <v>6.5</v>
      </c>
    </row>
    <row r="4845" spans="2:8" ht="9.9499999999999993" customHeight="1">
      <c r="B4845" s="7" t="s">
        <v>1250</v>
      </c>
      <c r="C4845" s="8" t="s">
        <v>9364</v>
      </c>
      <c r="D4845" s="8" t="s">
        <v>1251</v>
      </c>
      <c r="F4845" s="9">
        <v>6</v>
      </c>
      <c r="G4845" s="13">
        <f>F4845/1.1</f>
        <v>5.4545454545454541</v>
      </c>
      <c r="H4845" s="10">
        <f t="shared" si="75"/>
        <v>7.8000000000000007</v>
      </c>
    </row>
    <row r="4846" spans="2:8" ht="9.9499999999999993" customHeight="1">
      <c r="B4846" s="7" t="s">
        <v>10299</v>
      </c>
      <c r="C4846" s="8" t="s">
        <v>2130</v>
      </c>
      <c r="D4846" s="8" t="s">
        <v>10300</v>
      </c>
      <c r="F4846" s="9">
        <v>10</v>
      </c>
      <c r="G4846" s="13">
        <f>F4846/1.1</f>
        <v>9.0909090909090899</v>
      </c>
      <c r="H4846" s="10">
        <f t="shared" si="75"/>
        <v>13</v>
      </c>
    </row>
    <row r="4847" spans="2:8" ht="9.9499999999999993" customHeight="1">
      <c r="B4847" s="7" t="s">
        <v>554</v>
      </c>
      <c r="C4847" s="8" t="s">
        <v>9228</v>
      </c>
      <c r="D4847" s="8" t="s">
        <v>3445</v>
      </c>
      <c r="E4847" s="8" t="s">
        <v>8451</v>
      </c>
      <c r="F4847" s="9">
        <v>15</v>
      </c>
      <c r="G4847" s="13">
        <f>F4847/1.1</f>
        <v>13.636363636363635</v>
      </c>
      <c r="H4847" s="10">
        <f t="shared" si="75"/>
        <v>19.5</v>
      </c>
    </row>
    <row r="4848" spans="2:8" ht="9.9499999999999993" customHeight="1">
      <c r="B4848" s="7" t="s">
        <v>6372</v>
      </c>
      <c r="C4848" s="8" t="s">
        <v>2776</v>
      </c>
      <c r="D4848" s="8" t="s">
        <v>9562</v>
      </c>
      <c r="F4848" s="9">
        <v>5</v>
      </c>
      <c r="G4848" s="13">
        <f>F4848/1.1</f>
        <v>4.545454545454545</v>
      </c>
      <c r="H4848" s="10">
        <f t="shared" si="75"/>
        <v>6.5</v>
      </c>
    </row>
    <row r="4849" spans="2:8" ht="9.9499999999999993" customHeight="1">
      <c r="B4849" s="7" t="s">
        <v>6373</v>
      </c>
      <c r="C4849" s="8" t="s">
        <v>5187</v>
      </c>
      <c r="F4849" s="9">
        <v>27</v>
      </c>
      <c r="G4849" s="13">
        <f>F4849/1.1</f>
        <v>24.545454545454543</v>
      </c>
      <c r="H4849" s="10">
        <f t="shared" si="75"/>
        <v>35.1</v>
      </c>
    </row>
    <row r="4850" spans="2:8" ht="9.9499999999999993" customHeight="1">
      <c r="B4850" s="7" t="s">
        <v>6374</v>
      </c>
      <c r="C4850" s="8" t="s">
        <v>5360</v>
      </c>
      <c r="D4850" s="8" t="s">
        <v>6909</v>
      </c>
      <c r="F4850" s="9">
        <v>5</v>
      </c>
      <c r="G4850" s="13">
        <f>F4850/1.1</f>
        <v>4.545454545454545</v>
      </c>
      <c r="H4850" s="10">
        <f t="shared" si="75"/>
        <v>6.5</v>
      </c>
    </row>
    <row r="4851" spans="2:8" ht="9.9499999999999993" customHeight="1">
      <c r="B4851" s="7" t="s">
        <v>5127</v>
      </c>
      <c r="C4851" s="8" t="s">
        <v>3330</v>
      </c>
      <c r="D4851" s="8" t="s">
        <v>2934</v>
      </c>
      <c r="F4851" s="9">
        <v>60</v>
      </c>
      <c r="G4851" s="13">
        <f>F4851/1.1</f>
        <v>54.54545454545454</v>
      </c>
      <c r="H4851" s="10">
        <f t="shared" si="75"/>
        <v>78</v>
      </c>
    </row>
    <row r="4852" spans="2:8" ht="9.9499999999999993" customHeight="1">
      <c r="B4852" s="7" t="s">
        <v>556</v>
      </c>
      <c r="C4852" s="8" t="s">
        <v>2152</v>
      </c>
      <c r="D4852" s="8" t="s">
        <v>557</v>
      </c>
      <c r="F4852" s="9">
        <v>180</v>
      </c>
      <c r="G4852" s="13">
        <f>F4852/1.1</f>
        <v>163.63636363636363</v>
      </c>
      <c r="H4852" s="10">
        <f t="shared" si="75"/>
        <v>234</v>
      </c>
    </row>
    <row r="4853" spans="2:8" ht="9.9499999999999993" customHeight="1">
      <c r="B4853" s="7" t="s">
        <v>10474</v>
      </c>
      <c r="C4853" s="8" t="s">
        <v>10475</v>
      </c>
      <c r="F4853" s="9">
        <v>5</v>
      </c>
      <c r="G4853" s="13">
        <f>F4853/1.1</f>
        <v>4.545454545454545</v>
      </c>
      <c r="H4853" s="10">
        <f t="shared" si="75"/>
        <v>6.5</v>
      </c>
    </row>
    <row r="4854" spans="2:8" ht="9.9499999999999993" customHeight="1">
      <c r="B4854" s="7" t="s">
        <v>7569</v>
      </c>
      <c r="C4854" s="8" t="s">
        <v>3593</v>
      </c>
      <c r="D4854" s="8" t="s">
        <v>480</v>
      </c>
      <c r="E4854" s="8" t="s">
        <v>8451</v>
      </c>
      <c r="F4854" s="9">
        <v>10</v>
      </c>
      <c r="G4854" s="13">
        <f>F4854/1.1</f>
        <v>9.0909090909090899</v>
      </c>
      <c r="H4854" s="10">
        <f t="shared" si="75"/>
        <v>13</v>
      </c>
    </row>
    <row r="4855" spans="2:8" ht="9.9499999999999993" customHeight="1">
      <c r="B4855" s="7" t="s">
        <v>10119</v>
      </c>
      <c r="C4855" s="8" t="s">
        <v>10120</v>
      </c>
      <c r="D4855" s="8" t="s">
        <v>9345</v>
      </c>
      <c r="E4855" s="8" t="s">
        <v>5711</v>
      </c>
      <c r="F4855" s="9">
        <v>8</v>
      </c>
      <c r="G4855" s="13">
        <f>F4855/1.1</f>
        <v>7.2727272727272725</v>
      </c>
      <c r="H4855" s="10">
        <f t="shared" si="75"/>
        <v>10.4</v>
      </c>
    </row>
    <row r="4856" spans="2:8" ht="9.9499999999999993" customHeight="1">
      <c r="B4856" s="7" t="s">
        <v>558</v>
      </c>
      <c r="C4856" s="8" t="s">
        <v>559</v>
      </c>
      <c r="D4856" s="8" t="s">
        <v>4086</v>
      </c>
      <c r="F4856" s="9">
        <v>60</v>
      </c>
      <c r="G4856" s="13">
        <f>F4856/1.1</f>
        <v>54.54545454545454</v>
      </c>
      <c r="H4856" s="10">
        <f t="shared" si="75"/>
        <v>78</v>
      </c>
    </row>
    <row r="4857" spans="2:8" ht="9.9499999999999993" customHeight="1">
      <c r="B4857" s="7" t="s">
        <v>7768</v>
      </c>
      <c r="E4857" s="8" t="s">
        <v>7775</v>
      </c>
      <c r="F4857" s="9">
        <v>5</v>
      </c>
      <c r="G4857" s="13">
        <f>F4857/1.1</f>
        <v>4.545454545454545</v>
      </c>
      <c r="H4857" s="10">
        <f t="shared" si="75"/>
        <v>6.5</v>
      </c>
    </row>
    <row r="4858" spans="2:8" ht="9.9499999999999993" customHeight="1">
      <c r="B4858" s="7" t="s">
        <v>560</v>
      </c>
      <c r="C4858" s="8" t="s">
        <v>561</v>
      </c>
      <c r="D4858" s="8" t="s">
        <v>562</v>
      </c>
      <c r="F4858" s="9">
        <v>8</v>
      </c>
      <c r="G4858" s="13">
        <f>F4858/1.1</f>
        <v>7.2727272727272725</v>
      </c>
      <c r="H4858" s="10">
        <f t="shared" si="75"/>
        <v>10.4</v>
      </c>
    </row>
    <row r="4859" spans="2:8" ht="9.9499999999999993" customHeight="1">
      <c r="B4859" s="7" t="s">
        <v>563</v>
      </c>
      <c r="C4859" s="8" t="s">
        <v>6176</v>
      </c>
      <c r="D4859" s="8" t="s">
        <v>2315</v>
      </c>
      <c r="E4859" s="8" t="s">
        <v>8451</v>
      </c>
      <c r="F4859" s="9">
        <v>10</v>
      </c>
      <c r="G4859" s="13">
        <f>F4859/1.1</f>
        <v>9.0909090909090899</v>
      </c>
      <c r="H4859" s="10">
        <f t="shared" si="75"/>
        <v>13</v>
      </c>
    </row>
    <row r="4860" spans="2:8" ht="9.9499999999999993" customHeight="1">
      <c r="B4860" s="7" t="s">
        <v>563</v>
      </c>
      <c r="C4860" s="8" t="s">
        <v>6176</v>
      </c>
      <c r="D4860" s="8" t="s">
        <v>2315</v>
      </c>
      <c r="F4860" s="9">
        <v>18</v>
      </c>
      <c r="G4860" s="13">
        <f>F4860/1.1</f>
        <v>16.363636363636363</v>
      </c>
      <c r="H4860" s="10">
        <f t="shared" si="75"/>
        <v>23.400000000000002</v>
      </c>
    </row>
    <row r="4861" spans="2:8" ht="9.9499999999999993" customHeight="1">
      <c r="B4861" s="7" t="s">
        <v>2930</v>
      </c>
      <c r="C4861" s="8" t="s">
        <v>5395</v>
      </c>
      <c r="D4861" s="8" t="s">
        <v>2931</v>
      </c>
      <c r="F4861" s="9">
        <v>15</v>
      </c>
      <c r="G4861" s="13">
        <f>F4861/1.1</f>
        <v>13.636363636363635</v>
      </c>
      <c r="H4861" s="10">
        <f t="shared" si="75"/>
        <v>19.5</v>
      </c>
    </row>
    <row r="4862" spans="2:8" ht="9.9499999999999993" customHeight="1">
      <c r="B4862" s="7" t="s">
        <v>3130</v>
      </c>
      <c r="C4862" s="8" t="s">
        <v>9208</v>
      </c>
      <c r="D4862" s="8" t="s">
        <v>7874</v>
      </c>
      <c r="E4862" s="8" t="s">
        <v>6322</v>
      </c>
      <c r="F4862" s="9">
        <v>30</v>
      </c>
      <c r="G4862" s="13">
        <f>F4862/1.1</f>
        <v>27.27272727272727</v>
      </c>
      <c r="H4862" s="10">
        <f t="shared" si="75"/>
        <v>39</v>
      </c>
    </row>
    <row r="4863" spans="2:8" ht="9.9499999999999993" customHeight="1">
      <c r="B4863" s="7" t="s">
        <v>3130</v>
      </c>
      <c r="C4863" s="8" t="s">
        <v>9208</v>
      </c>
      <c r="D4863" s="8" t="s">
        <v>7874</v>
      </c>
      <c r="E4863" s="8" t="s">
        <v>3507</v>
      </c>
      <c r="F4863" s="9">
        <v>12</v>
      </c>
      <c r="G4863" s="13">
        <f>F4863/1.1</f>
        <v>10.909090909090908</v>
      </c>
      <c r="H4863" s="10">
        <f t="shared" si="75"/>
        <v>15.600000000000001</v>
      </c>
    </row>
  </sheetData>
  <sortState ref="A2:H4863">
    <sortCondition ref="A2:A4863"/>
    <sortCondition ref="B2:B4863"/>
  </sortState>
  <phoneticPr fontId="0" type="noConversion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headerFooter alignWithMargins="0">
    <oddHeader xml:space="preserve">&amp;CBELGE ET FRANCAISE 40*60 PAR ACTEURS - ACTORS
&amp;RLAST UPDATE 23/01/2017
</oddHeader>
    <oddFooter>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BELGE COMPLETE CSV 0705</vt:lpstr>
      <vt:lpstr>'BELGE COMPLETE CSV 0705'!Zone_d_impression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COUNE</dc:creator>
  <cp:lastModifiedBy>FRANK COUNE</cp:lastModifiedBy>
  <cp:lastPrinted>2018-01-15T14:10:50Z</cp:lastPrinted>
  <dcterms:created xsi:type="dcterms:W3CDTF">2005-09-10T12:18:22Z</dcterms:created>
  <dcterms:modified xsi:type="dcterms:W3CDTF">2018-01-15T14:18:24Z</dcterms:modified>
</cp:coreProperties>
</file>